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15" yWindow="-15" windowWidth="19260" windowHeight="6060"/>
  </bookViews>
  <sheets>
    <sheet name="Instructions" sheetId="2" r:id="rId1"/>
    <sheet name="EM Matrix" sheetId="5" r:id="rId2"/>
    <sheet name="EM Assessment Input" sheetId="3" r:id="rId3"/>
    <sheet name="EM Assessment Results" sheetId="4" r:id="rId4"/>
  </sheets>
  <definedNames>
    <definedName name="_xlnm.Print_Area" localSheetId="2">'EM Assessment Input'!$A$1:$H$132</definedName>
    <definedName name="_xlnm.Print_Area" localSheetId="3">'EM Assessment Results'!$A$1:$H$41</definedName>
    <definedName name="_xlnm.Print_Area" localSheetId="1">'EM Matrix'!$A$1:$I$17</definedName>
    <definedName name="_xlnm.Print_Area" localSheetId="0">Instructions!$A$1:$H$10</definedName>
  </definedNames>
  <calcPr calcId="145621"/>
</workbook>
</file>

<file path=xl/calcChain.xml><?xml version="1.0" encoding="utf-8"?>
<calcChain xmlns="http://schemas.openxmlformats.org/spreadsheetml/2006/main">
  <c r="C129" i="3" l="1"/>
  <c r="C121" i="3"/>
  <c r="C112" i="3"/>
  <c r="C100" i="3"/>
  <c r="C92" i="3"/>
  <c r="C84" i="3"/>
  <c r="C70" i="3"/>
  <c r="C61" i="3"/>
  <c r="C50" i="3"/>
  <c r="C37" i="3"/>
  <c r="C27" i="3"/>
  <c r="C18" i="3"/>
  <c r="B8" i="4" l="1"/>
  <c r="B9" i="4"/>
  <c r="J8" i="4" s="1"/>
  <c r="B10" i="4"/>
  <c r="J9" i="4" s="1"/>
  <c r="B11" i="4"/>
  <c r="J10" i="4" s="1"/>
  <c r="B13" i="4"/>
  <c r="B14" i="4"/>
  <c r="J11" i="4" s="1"/>
  <c r="B16" i="4"/>
  <c r="B17" i="4"/>
  <c r="J12" i="4" s="1"/>
  <c r="B18" i="4"/>
  <c r="J13" i="4" s="1"/>
  <c r="B20" i="4"/>
  <c r="B21" i="4"/>
  <c r="J14" i="4" s="1"/>
  <c r="B22" i="4"/>
  <c r="J15" i="4" s="1"/>
  <c r="C22" i="4"/>
  <c r="B23" i="4"/>
  <c r="J16" i="4" s="1"/>
  <c r="B25" i="4"/>
  <c r="B26" i="4"/>
  <c r="J17" i="4" s="1"/>
  <c r="B27" i="4"/>
  <c r="J18" i="4" s="1"/>
  <c r="C27" i="4"/>
  <c r="B28" i="4"/>
  <c r="J19" i="4" s="1"/>
  <c r="C9" i="4"/>
  <c r="E18" i="3"/>
  <c r="D9" i="4" s="1"/>
  <c r="C10" i="4"/>
  <c r="E27" i="3"/>
  <c r="D10" i="4" s="1"/>
  <c r="C11" i="4"/>
  <c r="E37" i="3"/>
  <c r="D11" i="4" s="1"/>
  <c r="C14" i="4"/>
  <c r="C13" i="4" s="1"/>
  <c r="E50" i="3"/>
  <c r="D14" i="4" s="1"/>
  <c r="C17" i="4"/>
  <c r="E61" i="3"/>
  <c r="D17" i="4" s="1"/>
  <c r="C18" i="4"/>
  <c r="E70" i="3"/>
  <c r="D18" i="4" s="1"/>
  <c r="C21" i="4"/>
  <c r="E84" i="3"/>
  <c r="D21" i="4" s="1"/>
  <c r="E92" i="3"/>
  <c r="D22" i="4" s="1"/>
  <c r="C23" i="4"/>
  <c r="E100" i="3"/>
  <c r="D23" i="4" s="1"/>
  <c r="C26" i="4"/>
  <c r="E112" i="3"/>
  <c r="D26" i="4" s="1"/>
  <c r="E121" i="3"/>
  <c r="D27" i="4" s="1"/>
  <c r="C28" i="4"/>
  <c r="E129" i="3"/>
  <c r="D28" i="4" s="1"/>
  <c r="C25" i="4" l="1"/>
  <c r="E27" i="4"/>
  <c r="K18" i="4" s="1"/>
  <c r="E28" i="4"/>
  <c r="K19" i="4" s="1"/>
  <c r="E26" i="4"/>
  <c r="K17" i="4" s="1"/>
  <c r="E23" i="4"/>
  <c r="K16" i="4" s="1"/>
  <c r="E21" i="4"/>
  <c r="K14" i="4" s="1"/>
  <c r="E18" i="4"/>
  <c r="K13" i="4" s="1"/>
  <c r="E10" i="4"/>
  <c r="K9" i="4" s="1"/>
  <c r="E9" i="4"/>
  <c r="K8" i="4" s="1"/>
  <c r="C16" i="4"/>
  <c r="C8" i="4"/>
  <c r="E22" i="4"/>
  <c r="K15" i="4" s="1"/>
  <c r="C20" i="4"/>
  <c r="E17" i="4"/>
  <c r="K12" i="4" s="1"/>
  <c r="E14" i="4"/>
  <c r="K11" i="4" s="1"/>
  <c r="E11" i="4"/>
  <c r="K10" i="4" s="1"/>
  <c r="D25" i="4"/>
  <c r="D20" i="4"/>
  <c r="D16" i="4"/>
  <c r="D13" i="4"/>
  <c r="D8" i="4"/>
  <c r="E8" i="4" l="1"/>
  <c r="E16" i="4"/>
  <c r="E20" i="4"/>
  <c r="E25" i="4"/>
  <c r="D29" i="4"/>
  <c r="C29" i="4"/>
  <c r="E13" i="4"/>
  <c r="E29" i="4" l="1"/>
</calcChain>
</file>

<file path=xl/sharedStrings.xml><?xml version="1.0" encoding="utf-8"?>
<sst xmlns="http://schemas.openxmlformats.org/spreadsheetml/2006/main" count="231" uniqueCount="132">
  <si>
    <t>maximum</t>
  </si>
  <si>
    <t xml:space="preserve">of </t>
  </si>
  <si>
    <t>Total Score</t>
  </si>
  <si>
    <t>Regular communications to all employees on initiatives and progress against the strategy and targets.</t>
  </si>
  <si>
    <t>Max</t>
  </si>
  <si>
    <t>Actual</t>
  </si>
  <si>
    <t>Notes</t>
  </si>
  <si>
    <t>Score</t>
  </si>
  <si>
    <t>Characteristic</t>
  </si>
  <si>
    <t>Communications</t>
  </si>
  <si>
    <t>Job/Priority sheets for reducing energy waste (e.g. repair compressed air leak)</t>
  </si>
  <si>
    <t>Active reporting systems for energy waste and suggestions (lights on, doors open, steam leaks etc.)</t>
  </si>
  <si>
    <t>Operational procedures</t>
  </si>
  <si>
    <t>Energy included in staff induction training</t>
  </si>
  <si>
    <t>Awareness campaigns held regularly</t>
  </si>
  <si>
    <t>Staff engagement and training</t>
  </si>
  <si>
    <t>Culture &amp; Communications</t>
  </si>
  <si>
    <t>Other information used; e.g. energy certificates, asset registers, etc.</t>
  </si>
  <si>
    <t>Site energy surveys undertaken regularly</t>
  </si>
  <si>
    <t>Metering, Monitoring and Targeting (MM&amp;T) system actively used to identify savings opportunities</t>
  </si>
  <si>
    <t>Opportunities identification</t>
  </si>
  <si>
    <t>Performance compared with appropriate benchmarks (internal or external)</t>
  </si>
  <si>
    <t>Targets challenging, but achievable</t>
  </si>
  <si>
    <t>Energy saving targets based on analysis</t>
  </si>
  <si>
    <t>Target setting</t>
  </si>
  <si>
    <r>
      <t>CO</t>
    </r>
    <r>
      <rPr>
        <vertAlign val="subscript"/>
        <sz val="10"/>
        <rFont val="Trebuchet MS"/>
        <family val="2"/>
      </rPr>
      <t>2</t>
    </r>
    <r>
      <rPr>
        <sz val="10"/>
        <rFont val="Trebuchet MS"/>
        <family val="2"/>
      </rPr>
      <t xml:space="preserve"> emissions calculated/analysed</t>
    </r>
  </si>
  <si>
    <t>Comparison of energy data with utility bills</t>
  </si>
  <si>
    <t>Regular and appropriate reporting</t>
  </si>
  <si>
    <t>Analysis of consumption against energy drivers (production, temperature, etc.) and time</t>
  </si>
  <si>
    <t>Monitoring and analysing energy use</t>
  </si>
  <si>
    <t>Energy Information Systems &amp; Identifying Opportunities</t>
  </si>
  <si>
    <t xml:space="preserve">*if criteria are too restricting , acting as a major barrier for energy efficiency investment, mark down. </t>
  </si>
  <si>
    <t>Do maintenance budgets include repairs to save energy</t>
  </si>
  <si>
    <t>Investment procedures</t>
  </si>
  <si>
    <t>Procurement policy</t>
  </si>
  <si>
    <t>Procurement and Investment</t>
  </si>
  <si>
    <t>The organisation is compliant</t>
  </si>
  <si>
    <t>Processes are in place to ensure the organisation keeps up
to date with relevant developments.</t>
  </si>
  <si>
    <t xml:space="preserve">A compliance plan is in place, including identified responsible staff. </t>
  </si>
  <si>
    <t>Senior management have reviewed and understand the organisation's legal obligations.</t>
  </si>
  <si>
    <t>Regulatory compliance</t>
  </si>
  <si>
    <t>Regulatory Compliance</t>
  </si>
  <si>
    <t>Regular management meetings to review energy use</t>
  </si>
  <si>
    <t>Appointment of person with designated responsibility for energy</t>
  </si>
  <si>
    <t>Organisational structure</t>
  </si>
  <si>
    <t>Includes a live Action Plan for implementation</t>
  </si>
  <si>
    <t>Agreed by senior management</t>
  </si>
  <si>
    <t>A written strategy document consistent with the energy policy</t>
  </si>
  <si>
    <t>Energy strategy</t>
  </si>
  <si>
    <t>Energy policy</t>
  </si>
  <si>
    <t>Management Commitment</t>
  </si>
  <si>
    <t>By:</t>
  </si>
  <si>
    <t>Date completed:</t>
  </si>
  <si>
    <t>Organisation:</t>
  </si>
  <si>
    <t>GRAND TOTAL</t>
  </si>
  <si>
    <t>% score</t>
  </si>
  <si>
    <t>Energy Management Self-Assessment Summary</t>
  </si>
  <si>
    <t xml:space="preserve">No investment in improving energy efficiency </t>
  </si>
  <si>
    <t xml:space="preserve">No communication or promotion of energy issues </t>
  </si>
  <si>
    <t xml:space="preserve">No measurement of energy costs or consumptions </t>
  </si>
  <si>
    <t xml:space="preserve">No energy related staff training provided </t>
  </si>
  <si>
    <t>No delegation of responsibility for managing energy</t>
  </si>
  <si>
    <t>Only low or no cost measures taken</t>
  </si>
  <si>
    <t>Invoice checking only</t>
  </si>
  <si>
    <t xml:space="preserve">Technical staff occasionally attend specialist courses </t>
  </si>
  <si>
    <t>Informal, mostly focused on energy supply</t>
  </si>
  <si>
    <t>An unwritten set of guidelines</t>
  </si>
  <si>
    <t xml:space="preserve">Low or medium cost measures considered if short payback period </t>
  </si>
  <si>
    <t>Monthly monitoring by fuel type</t>
  </si>
  <si>
    <t>Some delegation of responsibility but line management and authority unclear</t>
  </si>
  <si>
    <t>Regular staff briefings, performance reporting and energy promotion</t>
  </si>
  <si>
    <t xml:space="preserve">Weekly performance measurement for each process, unit, or building </t>
  </si>
  <si>
    <t xml:space="preserve">Energy training targeted at major users following training needs analysis </t>
  </si>
  <si>
    <t>Clear line management accountability for consumption and responsibility for improvement</t>
  </si>
  <si>
    <t>Formal policy but no active commitment from top management</t>
  </si>
  <si>
    <t xml:space="preserve">Extensive communication of energy issues within and outside of organisation </t>
  </si>
  <si>
    <t xml:space="preserve">Comprehensive performance measurement against targets with effective management reporting </t>
  </si>
  <si>
    <t>Appropriate and comprehensive staff training tailored to identified needs, with evaluation</t>
  </si>
  <si>
    <t>Investment</t>
  </si>
  <si>
    <t>Communication</t>
  </si>
  <si>
    <t>Performance Measurement</t>
  </si>
  <si>
    <t>Training</t>
  </si>
  <si>
    <t>Organising</t>
  </si>
  <si>
    <t>Energy Policy</t>
  </si>
  <si>
    <t>Level</t>
  </si>
  <si>
    <t>Energy Management Matrix</t>
  </si>
  <si>
    <t>No explicit energy policy</t>
  </si>
  <si>
    <t>Un-adopted policy</t>
  </si>
  <si>
    <t>Energy Management Self-Assessment Tools</t>
  </si>
  <si>
    <t>Energy Management Assessment (EMA)</t>
  </si>
  <si>
    <t>The Energy Management Matrix</t>
  </si>
  <si>
    <t>Input Score</t>
  </si>
  <si>
    <t>Local energy 'managers' or champions appointed</t>
  </si>
  <si>
    <t>General policy is to include consideration of energy consumption in all procurement.</t>
  </si>
  <si>
    <t>Regular collection of energy consumption and cost data</t>
  </si>
  <si>
    <t>Wider active staff involvement initiatives (e.g. via 'green' programmes, quality improvement, etc)</t>
  </si>
  <si>
    <t>Energy/carbon included in regular communications to wider stakeholders (local community, etc.)</t>
  </si>
  <si>
    <t xml:space="preserve">Resources routinely committed to energy efficiency in support of organisational objectives </t>
  </si>
  <si>
    <t xml:space="preserve">Some use of organisational communication mechanisms to promote energy efficiency </t>
  </si>
  <si>
    <t>The Energy Management Assessment</t>
  </si>
  <si>
    <t xml:space="preserve">Completing the Matrix requires you to select a single score at the bottom of the table against each of the six main areas of energy management described.  
Scoring is made on the level of the description that best characterises your organisation's current position.  Where you feel the position lies between two levels, a hybrid score can be selected - for example if you think your position for a particular area is between levels 2 and 3 you can select '2/3'.  
Your scores highlight the relevant description for each area so that a profile is built up indicating relative strengths and weaknesses.
</t>
  </si>
  <si>
    <t>This section identifies whether there is a clear statement of policy that shows the commitment of management to the efficient use of energy, an associated written strategy and whether there are suitable allocations of responsibility for energy management with adequate resources assigned.</t>
  </si>
  <si>
    <t>Contains a commitment to annual reporting (public or to all employees)</t>
  </si>
  <si>
    <t>Includes a date for review/revision</t>
  </si>
  <si>
    <t>Contains a commitment to the development / deployment of quantitative improvement targets</t>
  </si>
  <si>
    <t>Communicated to all employees</t>
  </si>
  <si>
    <t>A manager at board (or equivalent) level has responsibility for energy</t>
  </si>
  <si>
    <t>Clear job description and assigned adequate resources for designated person</t>
  </si>
  <si>
    <t>This section identifies whether there is a clear understanding of the organisation's legal obligations in respect of energy and carbon emissions, and that these obligations are being managed effectively.</t>
  </si>
  <si>
    <t>Formal review completed to determine which regulations are applicable and which are not.</t>
  </si>
  <si>
    <t xml:space="preserve">This section identifies whether the organisation’s procurement and investment policies and procedures provide active support for improvements to energy efficiency.  </t>
  </si>
  <si>
    <t>Energy performance is specified in new buildings, IT projects, process plant etc</t>
  </si>
  <si>
    <t>Specific procurement policies used for particular products, e.g. lighting, motors etc.</t>
  </si>
  <si>
    <t>Capital investment procedure exists to obtain funding for energy efficiency</t>
  </si>
  <si>
    <t>Clear payback (or other) investment threshold for energy efficiency*</t>
  </si>
  <si>
    <t>All capital funding requests assessed for energy impact by person with responsibility for energy</t>
  </si>
  <si>
    <t>This section identifies whether there are systematic procedures for monitoring and understanding energy consumption, setting suitable improvement targets, and identifying savings opportunities.</t>
  </si>
  <si>
    <t xml:space="preserve">This section identifies whether the opportunities afforded through involving staff in energy efficiency, and in communicating progress both internally and externally are being taken advantage of. </t>
  </si>
  <si>
    <t>Appropriate training for staff key to energy management, e.g. maintenance, boiler-house, caretakers, security, etc.</t>
  </si>
  <si>
    <t>Maintenance schedules include reducing energy wastage</t>
  </si>
  <si>
    <t>Operating instructions include energy use issues (e.g. shut down procedures)</t>
  </si>
  <si>
    <t>Performance against strategy and targets published publicly in organisation's annual reports or similar.</t>
  </si>
  <si>
    <t>Energy Policy, Action Plan and regular reviews have active commitment of top management</t>
  </si>
  <si>
    <t>Fully integrated into senior management structure with clear accountability for energy consumption</t>
  </si>
  <si>
    <t>Same appraisal criteria used for energy efficiency as for other cost reduction projects</t>
  </si>
  <si>
    <t xml:space="preserve">Ad-hoc internal training for selected people as required </t>
  </si>
  <si>
    <t xml:space="preserve">Ad-hoc informal contacts used to promote energy efficiency </t>
  </si>
  <si>
    <t>0</t>
  </si>
  <si>
    <t>A written energy policy (may be part of an environmental or sustainability policy)</t>
  </si>
  <si>
    <t>Recently written, or reviewed and revised (within 3 years)</t>
  </si>
  <si>
    <t xml:space="preserve">The Energy Management Assessment requires that for each of the twelve key energy management areas you score your organisation against a number of characteristics by selecting from the drop-down menus.  These characteristics are weighted in importance by having varying maximum scores.  If you consider that a particular characteristic is fully met then score the maximum; lower scores should be used where the characteristic in question is in development but not complete.  The scoring is subjective and you may find it helpful to carry out the scoring with a colleague to reach a more objective view of your position.  Use the Notes column to record the basis of your scoring for future reference.
The overall percentage score generated for each of the twelve areas is plotted on a radar (spider's web) type chart.  This illustrates the relative strengths and weaknesses, and so identifies areas for improvement.
</t>
  </si>
  <si>
    <r>
      <rPr>
        <b/>
        <u/>
        <sz val="11"/>
        <rFont val="Calibri"/>
        <family val="2"/>
        <scheme val="minor"/>
      </rPr>
      <t>Introduction</t>
    </r>
    <r>
      <rPr>
        <sz val="11"/>
        <rFont val="Calibri"/>
        <family val="2"/>
        <scheme val="minor"/>
      </rPr>
      <t xml:space="preserve">
This workbook provides the following two tools with which you can assess your organisation's current position in respect of energy management:
1.  The Energy Management Matrix gives a quick high-level assessment of strengths and weaknesses across six areas of energy management.
2.  The Energy Management Assessment (EMA) provides a much more detailed appraisal of your energy management performance across twelve key areas.
Undertaking the scoring for both tools has to be the best judgement of the user and is to a degree subjective. Reference to the Carbon Trust's Energy Management Guide CTG054 [</t>
    </r>
    <r>
      <rPr>
        <sz val="11"/>
        <color rgb="FFFF0000"/>
        <rFont val="Calibri"/>
        <family val="2"/>
        <scheme val="minor"/>
      </rPr>
      <t>http://www.carbontrust.com/energymanagement</t>
    </r>
    <r>
      <rPr>
        <sz val="11"/>
        <rFont val="Calibri"/>
        <family val="2"/>
        <scheme val="minor"/>
      </rPr>
      <t>] will help you score your position against best practice.  Revisiting the tools periodically can help organisations measure their progress.  When undertaking a re-assessment it is important to be consistent so that any changes in performance highlighted are realistic.
Not every organisation will necessarily need to aim for the upper levels in each of the areas, as this will not always be appropriate, particularly for smaller organisations.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</si>
</sst>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31" x14ac:knownFonts="1">
    <font>
      <sz val="10"/>
      <color theme="1"/>
      <name val="Arial"/>
      <family val="2"/>
    </font>
    <font>
      <sz val="10"/>
      <color theme="0"/>
      <name val="Arial"/>
      <family val="2"/>
    </font>
    <font>
      <sz val="10"/>
      <name val="Trebuchet MS"/>
      <family val="2"/>
    </font>
    <font>
      <u/>
      <sz val="10"/>
      <color indexed="12"/>
      <name val="Arial"/>
      <family val="2"/>
    </font>
    <font>
      <b/>
      <u/>
      <sz val="10"/>
      <color indexed="12"/>
      <name val="Arial"/>
      <family val="2"/>
    </font>
    <font>
      <b/>
      <sz val="11"/>
      <name val="Trebuchet MS"/>
      <family val="2"/>
    </font>
    <font>
      <i/>
      <sz val="9"/>
      <name val="Trebuchet MS"/>
      <family val="2"/>
    </font>
    <font>
      <b/>
      <sz val="12"/>
      <name val="Trebuchet MS"/>
      <family val="2"/>
    </font>
    <font>
      <b/>
      <sz val="14"/>
      <color theme="0"/>
      <name val="Trebuchet MS"/>
      <family val="2"/>
    </font>
    <font>
      <i/>
      <sz val="10"/>
      <name val="Trebuchet MS"/>
      <family val="2"/>
    </font>
    <font>
      <vertAlign val="subscript"/>
      <sz val="10"/>
      <name val="Trebuchet MS"/>
      <family val="2"/>
    </font>
    <font>
      <b/>
      <sz val="14"/>
      <color indexed="9"/>
      <name val="Trebuchet MS"/>
      <family val="2"/>
    </font>
    <font>
      <b/>
      <sz val="16"/>
      <color indexed="9"/>
      <name val="Trebuchet MS"/>
      <family val="2"/>
    </font>
    <font>
      <b/>
      <sz val="10"/>
      <name val="Trebuchet MS"/>
      <family val="2"/>
    </font>
    <font>
      <sz val="12"/>
      <name val="Trebuchet MS"/>
      <family val="2"/>
    </font>
    <font>
      <sz val="10"/>
      <name val="Arial"/>
      <family val="2"/>
    </font>
    <font>
      <sz val="10"/>
      <color theme="0"/>
      <name val="Trebuchet MS"/>
      <family val="2"/>
    </font>
    <font>
      <b/>
      <sz val="14"/>
      <name val="Trebuchet MS"/>
      <family val="2"/>
    </font>
    <font>
      <sz val="10"/>
      <name val="Calibri"/>
      <family val="2"/>
      <scheme val="minor"/>
    </font>
    <font>
      <b/>
      <u/>
      <sz val="10"/>
      <color indexed="12"/>
      <name val="Calibri"/>
      <family val="2"/>
      <scheme val="minor"/>
    </font>
    <font>
      <sz val="11"/>
      <name val="Calibri"/>
      <family val="2"/>
      <scheme val="minor"/>
    </font>
    <font>
      <b/>
      <sz val="11"/>
      <name val="Calibri"/>
      <family val="2"/>
      <scheme val="minor"/>
    </font>
    <font>
      <sz val="8"/>
      <name val="Calibri"/>
      <family val="2"/>
      <scheme val="minor"/>
    </font>
    <font>
      <b/>
      <sz val="10"/>
      <name val="Calibri"/>
      <family val="2"/>
      <scheme val="minor"/>
    </font>
    <font>
      <b/>
      <sz val="14"/>
      <color indexed="9"/>
      <name val="Calibri"/>
      <family val="2"/>
      <scheme val="minor"/>
    </font>
    <font>
      <b/>
      <sz val="16"/>
      <color indexed="9"/>
      <name val="Calibri"/>
      <family val="2"/>
      <scheme val="minor"/>
    </font>
    <font>
      <b/>
      <sz val="12"/>
      <color theme="0"/>
      <name val="Calibri"/>
      <family val="2"/>
      <scheme val="minor"/>
    </font>
    <font>
      <sz val="11"/>
      <color rgb="FFFF0000"/>
      <name val="Calibri"/>
      <family val="2"/>
      <scheme val="minor"/>
    </font>
    <font>
      <sz val="10"/>
      <color rgb="FFFF0000"/>
      <name val="Calibri"/>
      <family val="2"/>
      <scheme val="minor"/>
    </font>
    <font>
      <b/>
      <u/>
      <sz val="11"/>
      <name val="Calibri"/>
      <family val="2"/>
      <scheme val="minor"/>
    </font>
    <font>
      <i/>
      <sz val="9"/>
      <color rgb="FFFF0000"/>
      <name val="Trebuchet MS"/>
      <family val="2"/>
    </font>
  </fonts>
  <fills count="6">
    <fill>
      <patternFill patternType="none"/>
    </fill>
    <fill>
      <patternFill patternType="gray125"/>
    </fill>
    <fill>
      <patternFill patternType="solid">
        <fgColor rgb="FFE5ECF5"/>
        <bgColor indexed="64"/>
      </patternFill>
    </fill>
    <fill>
      <patternFill patternType="solid">
        <fgColor theme="4" tint="0.59999389629810485"/>
        <bgColor indexed="64"/>
      </patternFill>
    </fill>
    <fill>
      <patternFill patternType="solid">
        <fgColor rgb="FFE6EDF6"/>
        <bgColor indexed="64"/>
      </patternFill>
    </fill>
    <fill>
      <patternFill patternType="solid">
        <fgColor rgb="FF003F87"/>
        <bgColor indexed="64"/>
      </patternFill>
    </fill>
  </fills>
  <borders count="69">
    <border>
      <left/>
      <right/>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right/>
      <top style="thin">
        <color indexed="64"/>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double">
        <color theme="3"/>
      </bottom>
      <diagonal/>
    </border>
    <border>
      <left style="medium">
        <color indexed="64"/>
      </left>
      <right style="medium">
        <color indexed="64"/>
      </right>
      <top/>
      <bottom style="double">
        <color theme="3"/>
      </bottom>
      <diagonal/>
    </border>
    <border>
      <left/>
      <right/>
      <top/>
      <bottom style="double">
        <color theme="3"/>
      </bottom>
      <diagonal/>
    </border>
    <border>
      <left style="medium">
        <color indexed="64"/>
      </left>
      <right style="medium">
        <color indexed="64"/>
      </right>
      <top style="hair">
        <color indexed="64"/>
      </top>
      <bottom style="hair">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style="thick">
        <color rgb="FF003F87"/>
      </top>
      <bottom/>
      <diagonal/>
    </border>
    <border>
      <left style="medium">
        <color indexed="64"/>
      </left>
      <right style="medium">
        <color indexed="64"/>
      </right>
      <top style="thick">
        <color rgb="FF003F87"/>
      </top>
      <bottom/>
      <diagonal/>
    </border>
    <border>
      <left/>
      <right/>
      <top style="thick">
        <color rgb="FF003F87"/>
      </top>
      <bottom/>
      <diagonal/>
    </border>
    <border>
      <left/>
      <right style="medium">
        <color indexed="64"/>
      </right>
      <top style="hair">
        <color indexed="64"/>
      </top>
      <bottom style="thick">
        <color rgb="FF003F87"/>
      </bottom>
      <diagonal/>
    </border>
    <border>
      <left style="medium">
        <color indexed="64"/>
      </left>
      <right style="medium">
        <color indexed="64"/>
      </right>
      <top style="hair">
        <color indexed="64"/>
      </top>
      <bottom style="thick">
        <color rgb="FF003F87"/>
      </bottom>
      <diagonal/>
    </border>
    <border>
      <left/>
      <right/>
      <top style="hair">
        <color indexed="64"/>
      </top>
      <bottom style="thick">
        <color rgb="FF003F87"/>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hair">
        <color indexed="64"/>
      </bottom>
      <diagonal/>
    </border>
    <border>
      <left style="thick">
        <color theme="4" tint="-0.24994659260841701"/>
      </left>
      <right/>
      <top style="thick">
        <color theme="4" tint="-0.24994659260841701"/>
      </top>
      <bottom/>
      <diagonal/>
    </border>
    <border>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diagonal/>
    </border>
    <border>
      <left/>
      <right style="thick">
        <color theme="4" tint="-0.24994659260841701"/>
      </right>
      <top/>
      <bottom/>
      <diagonal/>
    </border>
    <border>
      <left style="thick">
        <color theme="4" tint="-0.24994659260841701"/>
      </left>
      <right/>
      <top/>
      <bottom style="thick">
        <color theme="4" tint="-0.24994659260841701"/>
      </bottom>
      <diagonal/>
    </border>
    <border>
      <left/>
      <right/>
      <top/>
      <bottom style="thick">
        <color theme="4" tint="-0.24994659260841701"/>
      </bottom>
      <diagonal/>
    </border>
    <border>
      <left/>
      <right style="thick">
        <color theme="4" tint="-0.24994659260841701"/>
      </right>
      <top/>
      <bottom style="thick">
        <color theme="4" tint="-0.24994659260841701"/>
      </bottom>
      <diagonal/>
    </border>
  </borders>
  <cellStyleXfs count="3">
    <xf numFmtId="0" fontId="0" fillId="0" borderId="0"/>
    <xf numFmtId="0" fontId="2" fillId="0" borderId="0"/>
    <xf numFmtId="0" fontId="3" fillId="0" borderId="0" applyNumberFormat="0" applyFill="0" applyBorder="0" applyAlignment="0" applyProtection="0">
      <alignment vertical="top"/>
      <protection locked="0"/>
    </xf>
  </cellStyleXfs>
  <cellXfs count="217">
    <xf numFmtId="0" fontId="0" fillId="0" borderId="0" xfId="0"/>
    <xf numFmtId="0" fontId="2" fillId="0" borderId="0" xfId="1"/>
    <xf numFmtId="0" fontId="2" fillId="0" borderId="0" xfId="1" applyAlignment="1">
      <alignment vertical="center"/>
    </xf>
    <xf numFmtId="0" fontId="5" fillId="0" borderId="2" xfId="1" applyFont="1" applyFill="1" applyBorder="1" applyAlignment="1" applyProtection="1">
      <alignment horizontal="center" vertical="center" wrapText="1"/>
    </xf>
    <xf numFmtId="0" fontId="5" fillId="0" borderId="3" xfId="1" applyFont="1" applyFill="1" applyBorder="1" applyAlignment="1" applyProtection="1">
      <alignment horizontal="right" vertical="center" wrapText="1"/>
    </xf>
    <xf numFmtId="0" fontId="5" fillId="0" borderId="1" xfId="1" applyFont="1" applyFill="1" applyBorder="1" applyAlignment="1" applyProtection="1">
      <alignment horizontal="center" vertical="center" wrapText="1"/>
    </xf>
    <xf numFmtId="0" fontId="5" fillId="0" borderId="4" xfId="1" applyFont="1" applyFill="1" applyBorder="1" applyAlignment="1" applyProtection="1">
      <alignment horizontal="right" vertical="center" wrapText="1" indent="1"/>
    </xf>
    <xf numFmtId="0" fontId="2" fillId="0" borderId="5" xfId="1" applyFont="1" applyBorder="1" applyAlignment="1" applyProtection="1">
      <alignment horizontal="center" vertical="center" wrapText="1"/>
      <protection locked="0"/>
    </xf>
    <xf numFmtId="0" fontId="2" fillId="0" borderId="8" xfId="1" applyBorder="1" applyAlignment="1" applyProtection="1">
      <alignment horizontal="left" vertical="center" wrapText="1" indent="1"/>
    </xf>
    <xf numFmtId="0" fontId="2" fillId="0" borderId="9" xfId="1" applyFont="1" applyBorder="1" applyAlignment="1" applyProtection="1">
      <alignment horizontal="center" vertical="center" wrapText="1"/>
      <protection locked="0"/>
    </xf>
    <xf numFmtId="0" fontId="2" fillId="0" borderId="13" xfId="1" applyBorder="1" applyAlignment="1" applyProtection="1">
      <alignment horizontal="left" vertical="center" wrapText="1" indent="1"/>
    </xf>
    <xf numFmtId="0" fontId="7" fillId="3" borderId="18" xfId="1" applyFont="1" applyFill="1" applyBorder="1" applyAlignment="1" applyProtection="1">
      <alignment horizontal="center" vertical="center"/>
    </xf>
    <xf numFmtId="0" fontId="2" fillId="0" borderId="9" xfId="1" applyFont="1" applyFill="1" applyBorder="1" applyAlignment="1" applyProtection="1">
      <alignment horizontal="center" vertical="center" wrapText="1"/>
      <protection locked="0"/>
    </xf>
    <xf numFmtId="0" fontId="2" fillId="0" borderId="8" xfId="1" applyFont="1" applyFill="1" applyBorder="1" applyAlignment="1" applyProtection="1">
      <alignment horizontal="center" vertical="center" wrapText="1"/>
      <protection locked="0"/>
    </xf>
    <xf numFmtId="0" fontId="2" fillId="0" borderId="8" xfId="1" applyFont="1" applyBorder="1" applyAlignment="1" applyProtection="1">
      <alignment horizontal="left" vertical="center" wrapText="1" indent="1"/>
    </xf>
    <xf numFmtId="0" fontId="2" fillId="0" borderId="23" xfId="1" applyFont="1" applyBorder="1" applyAlignment="1" applyProtection="1">
      <alignment horizontal="center" vertical="center" wrapText="1"/>
      <protection locked="0"/>
    </xf>
    <xf numFmtId="0" fontId="2" fillId="0" borderId="13" xfId="1" applyFont="1" applyBorder="1" applyAlignment="1" applyProtection="1">
      <alignment horizontal="left" vertical="center" wrapText="1" indent="1"/>
    </xf>
    <xf numFmtId="0" fontId="2" fillId="0" borderId="24" xfId="1" applyFont="1" applyFill="1" applyBorder="1" applyAlignment="1" applyProtection="1">
      <alignment horizontal="center" vertical="center" wrapText="1"/>
      <protection locked="0"/>
    </xf>
    <xf numFmtId="0" fontId="2" fillId="0" borderId="19" xfId="1" applyFont="1" applyBorder="1" applyAlignment="1" applyProtection="1">
      <alignment horizontal="left" vertical="center" wrapText="1" indent="1"/>
    </xf>
    <xf numFmtId="0" fontId="2" fillId="0" borderId="5" xfId="1" applyFont="1" applyFill="1" applyBorder="1" applyAlignment="1" applyProtection="1">
      <alignment horizontal="center" vertical="center" wrapText="1"/>
      <protection locked="0"/>
    </xf>
    <xf numFmtId="0" fontId="2" fillId="0" borderId="8" xfId="1" applyFont="1" applyBorder="1" applyAlignment="1" applyProtection="1">
      <alignment horizontal="center" vertical="center" wrapText="1"/>
      <protection locked="0"/>
    </xf>
    <xf numFmtId="0" fontId="2" fillId="0" borderId="19" xfId="1" applyBorder="1" applyAlignment="1" applyProtection="1">
      <alignment horizontal="left" vertical="center" wrapText="1" indent="1"/>
    </xf>
    <xf numFmtId="0" fontId="2" fillId="0" borderId="0" xfId="1" applyAlignment="1">
      <alignment horizontal="left" vertical="center" indent="2"/>
    </xf>
    <xf numFmtId="0" fontId="7" fillId="2" borderId="0" xfId="1" applyFont="1" applyFill="1" applyBorder="1" applyAlignment="1" applyProtection="1">
      <alignment horizontal="left" vertical="center" wrapText="1" indent="2"/>
    </xf>
    <xf numFmtId="0" fontId="2" fillId="0" borderId="18" xfId="1" applyFont="1" applyBorder="1" applyAlignment="1" applyProtection="1">
      <alignment horizontal="left" vertical="center" wrapText="1" indent="1"/>
    </xf>
    <xf numFmtId="0" fontId="2" fillId="2" borderId="0" xfId="1" applyFont="1" applyFill="1" applyBorder="1" applyAlignment="1" applyProtection="1">
      <alignment wrapText="1"/>
    </xf>
    <xf numFmtId="0" fontId="9" fillId="2" borderId="0" xfId="1" applyFont="1" applyFill="1" applyBorder="1" applyAlignment="1" applyProtection="1">
      <alignment wrapText="1"/>
    </xf>
    <xf numFmtId="0" fontId="2" fillId="0" borderId="15" xfId="1" applyFont="1" applyBorder="1" applyAlignment="1" applyProtection="1">
      <alignment horizontal="center" vertical="center" wrapText="1"/>
      <protection locked="0"/>
    </xf>
    <xf numFmtId="0" fontId="2" fillId="0" borderId="8" xfId="1" applyFill="1" applyBorder="1" applyAlignment="1" applyProtection="1">
      <alignment horizontal="left" vertical="center" wrapText="1" indent="1"/>
    </xf>
    <xf numFmtId="0" fontId="2" fillId="0" borderId="13" xfId="1" applyFill="1" applyBorder="1" applyAlignment="1" applyProtection="1">
      <alignment horizontal="left" vertical="center" wrapText="1" indent="1"/>
    </xf>
    <xf numFmtId="0" fontId="7" fillId="2" borderId="0" xfId="1" applyFont="1" applyFill="1" applyBorder="1" applyAlignment="1" applyProtection="1">
      <alignment horizontal="left" vertical="top" wrapText="1" indent="2"/>
    </xf>
    <xf numFmtId="0" fontId="2" fillId="0" borderId="8" xfId="1" applyFont="1" applyFill="1" applyBorder="1" applyAlignment="1" applyProtection="1">
      <alignment horizontal="left" vertical="center" wrapText="1" indent="1"/>
    </xf>
    <xf numFmtId="0" fontId="4" fillId="2" borderId="0" xfId="2" applyFont="1" applyFill="1" applyBorder="1" applyAlignment="1" applyProtection="1">
      <alignment horizontal="center"/>
    </xf>
    <xf numFmtId="0" fontId="2" fillId="0" borderId="0" xfId="1" applyFont="1"/>
    <xf numFmtId="0" fontId="2" fillId="4" borderId="0" xfId="1" applyFill="1"/>
    <xf numFmtId="0" fontId="13" fillId="0" borderId="29" xfId="1" applyFont="1" applyFill="1" applyBorder="1" applyAlignment="1">
      <alignment vertical="center"/>
    </xf>
    <xf numFmtId="0" fontId="13" fillId="0" borderId="32" xfId="1" applyFont="1" applyFill="1" applyBorder="1" applyAlignment="1">
      <alignment vertical="center"/>
    </xf>
    <xf numFmtId="0" fontId="13" fillId="0" borderId="36" xfId="1" applyFont="1" applyFill="1" applyBorder="1" applyAlignment="1">
      <alignment vertical="center"/>
    </xf>
    <xf numFmtId="0" fontId="14" fillId="0" borderId="0" xfId="1" applyFont="1"/>
    <xf numFmtId="0" fontId="14" fillId="4" borderId="0" xfId="1" applyFont="1" applyFill="1"/>
    <xf numFmtId="9" fontId="7" fillId="0" borderId="37" xfId="1" applyNumberFormat="1" applyFont="1" applyFill="1" applyBorder="1" applyAlignment="1">
      <alignment horizontal="center" vertical="center" wrapText="1"/>
    </xf>
    <xf numFmtId="0" fontId="7" fillId="0" borderId="38" xfId="1" applyFont="1" applyBorder="1" applyAlignment="1">
      <alignment horizontal="center" vertical="center" wrapText="1"/>
    </xf>
    <xf numFmtId="0" fontId="7" fillId="0" borderId="39" xfId="1" applyFont="1" applyBorder="1" applyAlignment="1">
      <alignment horizontal="center" vertical="center" wrapText="1"/>
    </xf>
    <xf numFmtId="0" fontId="7" fillId="0" borderId="38" xfId="1" applyFont="1" applyBorder="1" applyAlignment="1">
      <alignment vertical="center" wrapText="1"/>
    </xf>
    <xf numFmtId="9" fontId="9" fillId="0" borderId="40" xfId="1" applyNumberFormat="1" applyFont="1" applyFill="1" applyBorder="1" applyAlignment="1">
      <alignment horizontal="center" vertical="center" wrapText="1"/>
    </xf>
    <xf numFmtId="0" fontId="9" fillId="0" borderId="41" xfId="1" applyFont="1" applyBorder="1" applyAlignment="1">
      <alignment horizontal="center" vertical="center" wrapText="1"/>
    </xf>
    <xf numFmtId="0" fontId="9" fillId="0" borderId="42" xfId="1" applyFont="1" applyBorder="1" applyAlignment="1">
      <alignment horizontal="center" vertical="center" wrapText="1"/>
    </xf>
    <xf numFmtId="0" fontId="9" fillId="0" borderId="41" xfId="1" applyFont="1" applyBorder="1" applyAlignment="1">
      <alignment horizontal="left" vertical="center" wrapText="1" indent="2"/>
    </xf>
    <xf numFmtId="9" fontId="9" fillId="0" borderId="30" xfId="1" applyNumberFormat="1" applyFont="1" applyFill="1" applyBorder="1" applyAlignment="1">
      <alignment horizontal="center" vertical="center" wrapText="1"/>
    </xf>
    <xf numFmtId="0" fontId="9" fillId="0" borderId="43" xfId="1" applyFont="1" applyBorder="1" applyAlignment="1">
      <alignment horizontal="center" vertical="center" wrapText="1"/>
    </xf>
    <xf numFmtId="0" fontId="9" fillId="0" borderId="6" xfId="1" applyFont="1" applyBorder="1" applyAlignment="1">
      <alignment horizontal="center" vertical="center" wrapText="1"/>
    </xf>
    <xf numFmtId="0" fontId="9" fillId="0" borderId="43" xfId="1" applyFont="1" applyBorder="1" applyAlignment="1">
      <alignment horizontal="left" vertical="center" wrapText="1" indent="2"/>
    </xf>
    <xf numFmtId="9" fontId="5" fillId="0" borderId="44" xfId="1" applyNumberFormat="1" applyFont="1" applyFill="1" applyBorder="1" applyAlignment="1">
      <alignment horizontal="center" vertical="center" wrapText="1"/>
    </xf>
    <xf numFmtId="0" fontId="5" fillId="0" borderId="45" xfId="1" applyFont="1" applyBorder="1" applyAlignment="1">
      <alignment horizontal="center" vertical="center" wrapText="1"/>
    </xf>
    <xf numFmtId="0" fontId="5" fillId="0" borderId="45" xfId="1" applyFont="1" applyBorder="1" applyAlignment="1">
      <alignment vertical="center" wrapText="1"/>
    </xf>
    <xf numFmtId="9" fontId="9" fillId="0" borderId="46" xfId="1" applyNumberFormat="1" applyFont="1" applyFill="1" applyBorder="1" applyAlignment="1">
      <alignment horizontal="center" vertical="center" wrapText="1"/>
    </xf>
    <xf numFmtId="0" fontId="9" fillId="0" borderId="47" xfId="1" applyFont="1" applyBorder="1" applyAlignment="1">
      <alignment horizontal="center" vertical="center" wrapText="1"/>
    </xf>
    <xf numFmtId="0" fontId="9" fillId="0" borderId="48" xfId="1" applyFont="1" applyBorder="1" applyAlignment="1">
      <alignment horizontal="center" vertical="center" wrapText="1"/>
    </xf>
    <xf numFmtId="0" fontId="9" fillId="0" borderId="47" xfId="1" applyFont="1" applyBorder="1" applyAlignment="1">
      <alignment horizontal="left" vertical="center" wrapText="1" indent="2"/>
    </xf>
    <xf numFmtId="9" fontId="9" fillId="0" borderId="44" xfId="1" applyNumberFormat="1" applyFont="1" applyFill="1" applyBorder="1" applyAlignment="1">
      <alignment horizontal="center" vertical="center" wrapText="1"/>
    </xf>
    <xf numFmtId="0" fontId="9" fillId="0" borderId="45" xfId="1" applyFont="1" applyBorder="1" applyAlignment="1">
      <alignment horizontal="center" vertical="center" wrapText="1"/>
    </xf>
    <xf numFmtId="0" fontId="9" fillId="0" borderId="0" xfId="1" applyFont="1" applyBorder="1" applyAlignment="1">
      <alignment horizontal="center" vertical="center" wrapText="1"/>
    </xf>
    <xf numFmtId="0" fontId="9" fillId="0" borderId="45" xfId="1" applyFont="1" applyBorder="1" applyAlignment="1">
      <alignment horizontal="left" vertical="center" wrapText="1" indent="2"/>
    </xf>
    <xf numFmtId="9" fontId="15" fillId="0" borderId="0" xfId="1" applyNumberFormat="1" applyFont="1" applyAlignment="1">
      <alignment vertical="center"/>
    </xf>
    <xf numFmtId="0" fontId="2" fillId="0" borderId="0" xfId="1" applyFont="1" applyAlignment="1">
      <alignment vertical="center"/>
    </xf>
    <xf numFmtId="0" fontId="5" fillId="0" borderId="0" xfId="1" applyFont="1" applyAlignment="1">
      <alignment horizontal="center" vertical="center" wrapText="1"/>
    </xf>
    <xf numFmtId="0" fontId="16" fillId="0" borderId="0" xfId="1" applyFont="1" applyAlignment="1">
      <alignment vertical="center"/>
    </xf>
    <xf numFmtId="9" fontId="1" fillId="0" borderId="0" xfId="1" applyNumberFormat="1" applyFont="1" applyAlignment="1">
      <alignment vertical="center"/>
    </xf>
    <xf numFmtId="0" fontId="16" fillId="0" borderId="0" xfId="1" applyFont="1"/>
    <xf numFmtId="9" fontId="9" fillId="0" borderId="49" xfId="1" applyNumberFormat="1" applyFont="1" applyFill="1" applyBorder="1" applyAlignment="1">
      <alignment horizontal="center" vertical="center" wrapText="1"/>
    </xf>
    <xf numFmtId="0" fontId="9" fillId="0" borderId="50" xfId="1" applyFont="1" applyBorder="1" applyAlignment="1">
      <alignment horizontal="center" vertical="center" wrapText="1"/>
    </xf>
    <xf numFmtId="0" fontId="9" fillId="0" borderId="51" xfId="1" applyFont="1" applyBorder="1" applyAlignment="1">
      <alignment horizontal="center" vertical="center" wrapText="1"/>
    </xf>
    <xf numFmtId="0" fontId="9" fillId="0" borderId="50" xfId="1" applyFont="1" applyBorder="1" applyAlignment="1">
      <alignment horizontal="left" vertical="center" wrapText="1" indent="2"/>
    </xf>
    <xf numFmtId="9" fontId="5" fillId="0" borderId="52" xfId="1" applyNumberFormat="1" applyFont="1" applyFill="1" applyBorder="1" applyAlignment="1">
      <alignment horizontal="center" vertical="center" wrapText="1"/>
    </xf>
    <xf numFmtId="0" fontId="5" fillId="0" borderId="53" xfId="1" applyFont="1" applyBorder="1" applyAlignment="1">
      <alignment horizontal="center" vertical="center" wrapText="1"/>
    </xf>
    <xf numFmtId="0" fontId="5" fillId="0" borderId="53" xfId="1" applyFont="1" applyBorder="1" applyAlignment="1">
      <alignment vertical="center" wrapText="1"/>
    </xf>
    <xf numFmtId="0" fontId="13" fillId="0" borderId="44" xfId="1" applyFont="1" applyFill="1" applyBorder="1" applyAlignment="1">
      <alignment horizontal="center" vertical="top" wrapText="1"/>
    </xf>
    <xf numFmtId="0" fontId="13" fillId="0" borderId="54" xfId="1" applyFont="1" applyFill="1" applyBorder="1" applyAlignment="1">
      <alignment horizontal="center" vertical="top" wrapText="1"/>
    </xf>
    <xf numFmtId="0" fontId="13" fillId="0" borderId="0" xfId="1" applyFont="1" applyFill="1" applyBorder="1" applyAlignment="1">
      <alignment horizontal="center" vertical="top" wrapText="1"/>
    </xf>
    <xf numFmtId="0" fontId="17" fillId="0" borderId="45" xfId="1" applyFont="1" applyFill="1" applyBorder="1" applyAlignment="1">
      <alignment horizontal="left" vertical="center" wrapText="1" indent="1"/>
    </xf>
    <xf numFmtId="0" fontId="13" fillId="3" borderId="37" xfId="1" applyFont="1" applyFill="1" applyBorder="1" applyAlignment="1">
      <alignment horizontal="center" vertical="top" wrapText="1"/>
    </xf>
    <xf numFmtId="0" fontId="18" fillId="0" borderId="0" xfId="1" applyFont="1"/>
    <xf numFmtId="0" fontId="18" fillId="0" borderId="0" xfId="1" applyFont="1" applyProtection="1"/>
    <xf numFmtId="0" fontId="18" fillId="0" borderId="0" xfId="1" applyFont="1" applyFill="1" applyProtection="1"/>
    <xf numFmtId="0" fontId="20" fillId="0" borderId="0" xfId="1" applyFont="1" applyAlignment="1">
      <alignment vertical="center"/>
    </xf>
    <xf numFmtId="49" fontId="20" fillId="0" borderId="14" xfId="1" applyNumberFormat="1" applyFont="1" applyBorder="1" applyAlignment="1" applyProtection="1">
      <alignment horizontal="center" vertical="center"/>
      <protection locked="0"/>
    </xf>
    <xf numFmtId="0" fontId="21" fillId="3" borderId="14" xfId="1" applyFont="1" applyFill="1" applyBorder="1" applyAlignment="1" applyProtection="1">
      <alignment horizontal="center" vertical="center"/>
    </xf>
    <xf numFmtId="0" fontId="22" fillId="0" borderId="14" xfId="1" applyFont="1" applyBorder="1" applyAlignment="1" applyProtection="1">
      <alignment horizontal="center" vertical="center" wrapText="1"/>
    </xf>
    <xf numFmtId="0" fontId="23" fillId="3" borderId="14" xfId="1" applyFont="1" applyFill="1" applyBorder="1" applyAlignment="1" applyProtection="1">
      <alignment horizontal="center" vertical="center" wrapText="1"/>
    </xf>
    <xf numFmtId="0" fontId="4" fillId="5" borderId="0" xfId="2" applyFont="1" applyFill="1" applyBorder="1" applyAlignment="1" applyProtection="1">
      <alignment horizontal="center"/>
    </xf>
    <xf numFmtId="0" fontId="2" fillId="5" borderId="0" xfId="1" applyFont="1" applyFill="1" applyProtection="1"/>
    <xf numFmtId="0" fontId="2" fillId="5" borderId="0" xfId="1" applyFont="1" applyFill="1" applyAlignment="1" applyProtection="1">
      <alignment horizontal="center"/>
    </xf>
    <xf numFmtId="0" fontId="11" fillId="5" borderId="0" xfId="1" applyFont="1" applyFill="1" applyAlignment="1" applyProtection="1"/>
    <xf numFmtId="0" fontId="19" fillId="5" borderId="0" xfId="2" applyFont="1" applyFill="1" applyBorder="1" applyAlignment="1" applyProtection="1">
      <alignment horizontal="center"/>
    </xf>
    <xf numFmtId="0" fontId="2" fillId="0" borderId="0" xfId="1" applyFont="1" applyFill="1" applyProtection="1"/>
    <xf numFmtId="0" fontId="18" fillId="0" borderId="0" xfId="1" applyFont="1" applyFill="1"/>
    <xf numFmtId="0" fontId="18" fillId="5" borderId="57" xfId="1" applyFont="1" applyFill="1" applyBorder="1" applyProtection="1"/>
    <xf numFmtId="0" fontId="18" fillId="5" borderId="25" xfId="1" applyFont="1" applyFill="1" applyBorder="1" applyProtection="1"/>
    <xf numFmtId="0" fontId="18" fillId="5" borderId="25" xfId="1" applyFont="1" applyFill="1" applyBorder="1" applyAlignment="1" applyProtection="1">
      <alignment horizontal="center"/>
    </xf>
    <xf numFmtId="0" fontId="18" fillId="5" borderId="58" xfId="1" applyFont="1" applyFill="1" applyBorder="1" applyAlignment="1" applyProtection="1">
      <alignment horizontal="center"/>
    </xf>
    <xf numFmtId="0" fontId="18" fillId="5" borderId="59" xfId="1" applyFont="1" applyFill="1" applyBorder="1" applyProtection="1"/>
    <xf numFmtId="0" fontId="24" fillId="5" borderId="0" xfId="1" applyFont="1" applyFill="1" applyBorder="1" applyAlignment="1" applyProtection="1"/>
    <xf numFmtId="0" fontId="24" fillId="5" borderId="9" xfId="1" applyFont="1" applyFill="1" applyBorder="1" applyAlignment="1" applyProtection="1"/>
    <xf numFmtId="0" fontId="18" fillId="5" borderId="0" xfId="1" applyFont="1" applyFill="1" applyBorder="1" applyProtection="1"/>
    <xf numFmtId="0" fontId="19" fillId="5" borderId="9" xfId="2" applyFont="1" applyFill="1" applyBorder="1" applyAlignment="1" applyProtection="1">
      <alignment horizontal="center"/>
    </xf>
    <xf numFmtId="0" fontId="18" fillId="2" borderId="59" xfId="1" applyFont="1" applyFill="1" applyBorder="1"/>
    <xf numFmtId="0" fontId="18" fillId="2" borderId="0" xfId="1" applyFont="1" applyFill="1" applyBorder="1"/>
    <xf numFmtId="0" fontId="18" fillId="2" borderId="9" xfId="1" applyFont="1" applyFill="1" applyBorder="1"/>
    <xf numFmtId="0" fontId="26" fillId="5" borderId="59" xfId="1" applyFont="1" applyFill="1" applyBorder="1" applyAlignment="1" applyProtection="1">
      <alignment horizontal="left" vertical="center" indent="1"/>
    </xf>
    <xf numFmtId="0" fontId="28" fillId="0" borderId="0" xfId="1" applyFont="1"/>
    <xf numFmtId="0" fontId="28" fillId="0" borderId="0" xfId="1" applyFont="1" applyAlignment="1">
      <alignment vertical="top"/>
    </xf>
    <xf numFmtId="0" fontId="18" fillId="5" borderId="58" xfId="1" applyFont="1" applyFill="1" applyBorder="1" applyProtection="1"/>
    <xf numFmtId="0" fontId="24" fillId="5" borderId="0" xfId="1" applyFont="1" applyFill="1" applyBorder="1" applyAlignment="1" applyProtection="1">
      <alignment horizontal="center"/>
    </xf>
    <xf numFmtId="0" fontId="24" fillId="5" borderId="9" xfId="1" applyFont="1" applyFill="1" applyBorder="1" applyAlignment="1" applyProtection="1">
      <alignment horizontal="center"/>
    </xf>
    <xf numFmtId="0" fontId="18" fillId="5" borderId="9" xfId="1" applyFont="1" applyFill="1" applyBorder="1" applyProtection="1"/>
    <xf numFmtId="0" fontId="18" fillId="4" borderId="59" xfId="1" applyFont="1" applyFill="1" applyBorder="1"/>
    <xf numFmtId="0" fontId="18" fillId="4" borderId="0" xfId="1" applyFont="1" applyFill="1" applyBorder="1"/>
    <xf numFmtId="0" fontId="18" fillId="4" borderId="9" xfId="1" applyFont="1" applyFill="1" applyBorder="1"/>
    <xf numFmtId="0" fontId="20" fillId="4" borderId="59" xfId="1" applyFont="1" applyFill="1" applyBorder="1" applyAlignment="1">
      <alignment vertical="center"/>
    </xf>
    <xf numFmtId="0" fontId="20" fillId="4" borderId="9" xfId="1" applyFont="1" applyFill="1" applyBorder="1" applyAlignment="1">
      <alignment vertical="center"/>
    </xf>
    <xf numFmtId="0" fontId="18" fillId="5" borderId="17" xfId="1" applyFont="1" applyFill="1" applyBorder="1" applyProtection="1"/>
    <xf numFmtId="0" fontId="18" fillId="5" borderId="16" xfId="1" applyFont="1" applyFill="1" applyBorder="1" applyProtection="1"/>
    <xf numFmtId="0" fontId="19" fillId="5" borderId="16" xfId="2" applyFont="1" applyFill="1" applyBorder="1" applyAlignment="1" applyProtection="1">
      <alignment horizontal="center"/>
    </xf>
    <xf numFmtId="0" fontId="18" fillId="5" borderId="15" xfId="1" applyFont="1" applyFill="1" applyBorder="1" applyProtection="1"/>
    <xf numFmtId="0" fontId="2" fillId="0" borderId="60" xfId="1" applyFont="1" applyBorder="1" applyAlignment="1" applyProtection="1">
      <alignment horizontal="center" vertical="center" wrapText="1"/>
      <protection locked="0"/>
    </xf>
    <xf numFmtId="0" fontId="6" fillId="0" borderId="9" xfId="1" applyFont="1" applyBorder="1" applyAlignment="1" applyProtection="1">
      <alignment horizontal="left" vertical="center" wrapText="1" indent="1"/>
      <protection locked="0"/>
    </xf>
    <xf numFmtId="0" fontId="6" fillId="0" borderId="5" xfId="1" applyFont="1" applyBorder="1" applyAlignment="1" applyProtection="1">
      <alignment horizontal="left" vertical="center" wrapText="1" indent="1"/>
      <protection locked="0"/>
    </xf>
    <xf numFmtId="0" fontId="6" fillId="0" borderId="15" xfId="1" applyFont="1" applyBorder="1" applyAlignment="1" applyProtection="1">
      <alignment horizontal="left" vertical="center" wrapText="1" indent="1"/>
      <protection locked="0"/>
    </xf>
    <xf numFmtId="0" fontId="30" fillId="0" borderId="5" xfId="1" applyFont="1" applyFill="1" applyBorder="1" applyAlignment="1" applyProtection="1">
      <alignment horizontal="left" vertical="center" wrapText="1" indent="1"/>
      <protection locked="0"/>
    </xf>
    <xf numFmtId="0" fontId="11" fillId="5" borderId="0" xfId="1" applyFont="1" applyFill="1" applyBorder="1" applyAlignment="1" applyProtection="1"/>
    <xf numFmtId="0" fontId="2" fillId="5" borderId="0" xfId="1" applyFont="1" applyFill="1" applyBorder="1" applyProtection="1"/>
    <xf numFmtId="0" fontId="2" fillId="2" borderId="0" xfId="1" applyFont="1" applyFill="1" applyBorder="1" applyProtection="1"/>
    <xf numFmtId="0" fontId="2" fillId="2" borderId="0" xfId="1" applyFill="1" applyBorder="1"/>
    <xf numFmtId="0" fontId="8" fillId="5" borderId="0" xfId="1" applyFont="1" applyFill="1" applyBorder="1" applyAlignment="1" applyProtection="1">
      <alignment vertical="center"/>
    </xf>
    <xf numFmtId="0" fontId="2" fillId="2" borderId="0" xfId="1" applyFill="1" applyBorder="1" applyAlignment="1">
      <alignment vertical="center"/>
    </xf>
    <xf numFmtId="0" fontId="7" fillId="2" borderId="0" xfId="1" applyFont="1" applyFill="1" applyBorder="1" applyAlignment="1" applyProtection="1">
      <alignment horizontal="left" indent="2"/>
    </xf>
    <xf numFmtId="0" fontId="2" fillId="2" borderId="0" xfId="1" applyFont="1" applyFill="1" applyBorder="1" applyAlignment="1" applyProtection="1">
      <alignment horizontal="left" vertical="center" indent="2"/>
    </xf>
    <xf numFmtId="0" fontId="2" fillId="2" borderId="0" xfId="1" applyFill="1" applyBorder="1" applyAlignment="1">
      <alignment horizontal="left" vertical="center" indent="2"/>
    </xf>
    <xf numFmtId="0" fontId="7" fillId="2" borderId="0" xfId="1" applyFont="1" applyFill="1" applyBorder="1" applyAlignment="1" applyProtection="1">
      <alignment horizontal="left" vertical="center" indent="2"/>
    </xf>
    <xf numFmtId="0" fontId="2" fillId="5" borderId="61" xfId="1" applyFont="1" applyFill="1" applyBorder="1" applyProtection="1"/>
    <xf numFmtId="0" fontId="2" fillId="5" borderId="62" xfId="1" applyFont="1" applyFill="1" applyBorder="1" applyProtection="1"/>
    <xf numFmtId="0" fontId="2" fillId="5" borderId="62" xfId="1" applyFont="1" applyFill="1" applyBorder="1" applyAlignment="1" applyProtection="1">
      <alignment horizontal="center"/>
    </xf>
    <xf numFmtId="0" fontId="2" fillId="5" borderId="63" xfId="1" applyFont="1" applyFill="1" applyBorder="1" applyAlignment="1" applyProtection="1">
      <alignment horizontal="center"/>
    </xf>
    <xf numFmtId="0" fontId="2" fillId="5" borderId="64" xfId="1" applyFont="1" applyFill="1" applyBorder="1" applyProtection="1"/>
    <xf numFmtId="0" fontId="11" fillId="5" borderId="65" xfId="1" applyFont="1" applyFill="1" applyBorder="1" applyAlignment="1" applyProtection="1"/>
    <xf numFmtId="0" fontId="4" fillId="5" borderId="65" xfId="2" applyFont="1" applyFill="1" applyBorder="1" applyAlignment="1" applyProtection="1">
      <alignment horizontal="center"/>
    </xf>
    <xf numFmtId="0" fontId="2" fillId="2" borderId="64" xfId="1" applyFont="1" applyFill="1" applyBorder="1" applyProtection="1"/>
    <xf numFmtId="0" fontId="2" fillId="2" borderId="65" xfId="1" applyFill="1" applyBorder="1"/>
    <xf numFmtId="0" fontId="2" fillId="5" borderId="65" xfId="1" applyFont="1" applyFill="1" applyBorder="1" applyProtection="1"/>
    <xf numFmtId="0" fontId="2" fillId="2" borderId="64" xfId="1" applyFill="1" applyBorder="1" applyAlignment="1" applyProtection="1">
      <alignment vertical="center"/>
    </xf>
    <xf numFmtId="0" fontId="2" fillId="2" borderId="65" xfId="1" applyFill="1" applyBorder="1" applyAlignment="1">
      <alignment vertical="center"/>
    </xf>
    <xf numFmtId="0" fontId="2" fillId="2" borderId="64" xfId="1" applyFill="1" applyBorder="1" applyProtection="1"/>
    <xf numFmtId="0" fontId="2" fillId="2" borderId="64" xfId="1" applyFill="1" applyBorder="1" applyAlignment="1" applyProtection="1">
      <alignment horizontal="left" vertical="center" indent="2"/>
    </xf>
    <xf numFmtId="0" fontId="2" fillId="2" borderId="65" xfId="1" applyFill="1" applyBorder="1" applyAlignment="1">
      <alignment horizontal="left" vertical="center" indent="2"/>
    </xf>
    <xf numFmtId="0" fontId="2" fillId="2" borderId="66" xfId="1" applyFill="1" applyBorder="1" applyProtection="1"/>
    <xf numFmtId="0" fontId="2" fillId="2" borderId="67" xfId="1" applyFont="1" applyFill="1" applyBorder="1" applyProtection="1"/>
    <xf numFmtId="0" fontId="2" fillId="2" borderId="67" xfId="1" applyFill="1" applyBorder="1"/>
    <xf numFmtId="0" fontId="2" fillId="2" borderId="68" xfId="1" applyFill="1" applyBorder="1"/>
    <xf numFmtId="0" fontId="20" fillId="2" borderId="17" xfId="1" applyFont="1" applyFill="1" applyBorder="1" applyAlignment="1">
      <alignment horizontal="left" vertical="top" wrapText="1" indent="1"/>
    </xf>
    <xf numFmtId="0" fontId="20" fillId="2" borderId="16" xfId="1" applyFont="1" applyFill="1" applyBorder="1" applyAlignment="1">
      <alignment horizontal="left" vertical="top" indent="1"/>
    </xf>
    <xf numFmtId="0" fontId="20" fillId="2" borderId="15" xfId="1" applyFont="1" applyFill="1" applyBorder="1" applyAlignment="1">
      <alignment horizontal="left" vertical="top" indent="1"/>
    </xf>
    <xf numFmtId="0" fontId="25" fillId="5" borderId="0" xfId="1" applyFont="1" applyFill="1" applyBorder="1" applyAlignment="1" applyProtection="1">
      <alignment horizontal="right"/>
    </xf>
    <xf numFmtId="0" fontId="20" fillId="2" borderId="59" xfId="1" applyFont="1" applyFill="1" applyBorder="1" applyAlignment="1">
      <alignment horizontal="left" vertical="top" wrapText="1" indent="1"/>
    </xf>
    <xf numFmtId="0" fontId="20" fillId="2" borderId="0" xfId="1" applyFont="1" applyFill="1" applyBorder="1" applyAlignment="1">
      <alignment horizontal="left" vertical="top" wrapText="1" indent="1"/>
    </xf>
    <xf numFmtId="0" fontId="20" fillId="2" borderId="9" xfId="1" applyFont="1" applyFill="1" applyBorder="1" applyAlignment="1">
      <alignment horizontal="left" vertical="top" wrapText="1" indent="1"/>
    </xf>
    <xf numFmtId="0" fontId="24" fillId="5" borderId="0" xfId="1" applyFont="1" applyFill="1" applyBorder="1" applyAlignment="1" applyProtection="1">
      <alignment horizontal="center"/>
    </xf>
    <xf numFmtId="0" fontId="12" fillId="5" borderId="0" xfId="1" applyFont="1" applyFill="1" applyBorder="1" applyAlignment="1" applyProtection="1">
      <alignment horizontal="right"/>
    </xf>
    <xf numFmtId="0" fontId="7" fillId="3" borderId="14" xfId="1" applyFont="1" applyFill="1" applyBorder="1" applyAlignment="1" applyProtection="1">
      <alignment horizontal="center" vertical="center"/>
    </xf>
    <xf numFmtId="0" fontId="2" fillId="2" borderId="0" xfId="1" applyFill="1" applyBorder="1" applyAlignment="1" applyProtection="1">
      <alignment vertical="center" wrapText="1"/>
    </xf>
    <xf numFmtId="0" fontId="2" fillId="2" borderId="0" xfId="1" applyFont="1" applyFill="1" applyBorder="1" applyAlignment="1" applyProtection="1">
      <alignment vertical="center" wrapText="1"/>
    </xf>
    <xf numFmtId="0" fontId="7" fillId="3" borderId="19" xfId="1" applyFont="1" applyFill="1" applyBorder="1" applyAlignment="1" applyProtection="1">
      <alignment horizontal="center" vertical="center"/>
    </xf>
    <xf numFmtId="0" fontId="5" fillId="0" borderId="2" xfId="1" applyFont="1" applyFill="1" applyBorder="1" applyAlignment="1" applyProtection="1">
      <alignment horizontal="left" vertical="center" wrapText="1"/>
    </xf>
    <xf numFmtId="0" fontId="5" fillId="0" borderId="1" xfId="1" applyFont="1" applyFill="1" applyBorder="1" applyAlignment="1" applyProtection="1">
      <alignment horizontal="left" vertical="center" wrapText="1"/>
    </xf>
    <xf numFmtId="0" fontId="7" fillId="3" borderId="17" xfId="1" applyFont="1" applyFill="1" applyBorder="1" applyAlignment="1" applyProtection="1">
      <alignment horizontal="center" vertical="center"/>
    </xf>
    <xf numFmtId="0" fontId="7" fillId="3" borderId="16" xfId="1" applyFont="1" applyFill="1" applyBorder="1" applyAlignment="1" applyProtection="1">
      <alignment horizontal="center" vertical="center"/>
    </xf>
    <xf numFmtId="0" fontId="7" fillId="3" borderId="15" xfId="1" applyFont="1" applyFill="1" applyBorder="1" applyAlignment="1" applyProtection="1">
      <alignment horizontal="center" vertical="center"/>
    </xf>
    <xf numFmtId="0" fontId="2" fillId="0" borderId="12" xfId="1" applyFont="1" applyFill="1" applyBorder="1" applyAlignment="1" applyProtection="1">
      <alignment horizontal="center" vertical="center" wrapText="1"/>
    </xf>
    <xf numFmtId="0" fontId="2" fillId="0" borderId="11" xfId="1" applyFont="1" applyFill="1" applyBorder="1" applyAlignment="1" applyProtection="1">
      <alignment horizontal="center" vertical="center" wrapText="1"/>
    </xf>
    <xf numFmtId="0" fontId="2" fillId="0" borderId="10" xfId="1" applyFont="1" applyFill="1" applyBorder="1" applyAlignment="1" applyProtection="1">
      <alignment horizontal="center" vertical="center" wrapText="1"/>
    </xf>
    <xf numFmtId="0" fontId="2" fillId="0" borderId="7" xfId="1" applyFont="1" applyFill="1" applyBorder="1" applyAlignment="1" applyProtection="1">
      <alignment horizontal="center" vertical="center" wrapText="1"/>
    </xf>
    <xf numFmtId="0" fontId="2" fillId="0" borderId="6" xfId="1" applyFont="1" applyFill="1" applyBorder="1" applyAlignment="1" applyProtection="1">
      <alignment horizontal="center" vertical="center" wrapText="1"/>
    </xf>
    <xf numFmtId="0" fontId="2" fillId="0" borderId="5" xfId="1" applyFont="1" applyFill="1" applyBorder="1" applyAlignment="1" applyProtection="1">
      <alignment horizontal="center" vertical="center" wrapText="1"/>
    </xf>
    <xf numFmtId="0" fontId="2" fillId="0" borderId="22" xfId="1" applyFont="1" applyFill="1" applyBorder="1" applyAlignment="1" applyProtection="1">
      <alignment horizontal="center" vertical="center" wrapText="1"/>
    </xf>
    <xf numFmtId="0" fontId="2" fillId="0" borderId="21" xfId="1" applyFont="1" applyFill="1" applyBorder="1" applyAlignment="1" applyProtection="1">
      <alignment horizontal="center" vertical="center" wrapText="1"/>
    </xf>
    <xf numFmtId="0" fontId="2" fillId="0" borderId="20" xfId="1" applyFont="1" applyFill="1" applyBorder="1" applyAlignment="1" applyProtection="1">
      <alignment horizontal="center" vertical="center" wrapText="1"/>
    </xf>
    <xf numFmtId="0" fontId="2" fillId="2" borderId="0" xfId="1" applyFill="1" applyBorder="1" applyAlignment="1" applyProtection="1">
      <alignment wrapText="1"/>
    </xf>
    <xf numFmtId="0" fontId="2" fillId="2" borderId="0" xfId="1" applyFont="1" applyFill="1" applyBorder="1" applyAlignment="1" applyProtection="1">
      <alignment wrapText="1"/>
    </xf>
    <xf numFmtId="0" fontId="2" fillId="0" borderId="7"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22" xfId="1" applyFont="1" applyBorder="1" applyAlignment="1" applyProtection="1">
      <alignment horizontal="center" vertical="center" wrapText="1"/>
    </xf>
    <xf numFmtId="0" fontId="2" fillId="0" borderId="21" xfId="1" applyFont="1" applyBorder="1" applyAlignment="1" applyProtection="1">
      <alignment horizontal="center" vertical="center" wrapText="1"/>
    </xf>
    <xf numFmtId="0" fontId="2" fillId="0" borderId="20" xfId="1" applyFont="1" applyBorder="1" applyAlignment="1" applyProtection="1">
      <alignment horizontal="center" vertical="center" wrapText="1"/>
    </xf>
    <xf numFmtId="0" fontId="2" fillId="0" borderId="12" xfId="1" applyFont="1" applyBorder="1" applyAlignment="1" applyProtection="1">
      <alignment horizontal="center" vertical="center" wrapText="1"/>
    </xf>
    <xf numFmtId="0" fontId="2" fillId="0" borderId="11" xfId="1" applyFont="1" applyBorder="1" applyAlignment="1" applyProtection="1">
      <alignment horizontal="center" vertical="center" wrapText="1"/>
    </xf>
    <xf numFmtId="0" fontId="2" fillId="0" borderId="10" xfId="1" applyFont="1" applyBorder="1" applyAlignment="1" applyProtection="1">
      <alignment horizontal="center" vertical="center" wrapText="1"/>
    </xf>
    <xf numFmtId="0" fontId="7" fillId="2" borderId="16" xfId="1" applyFont="1" applyFill="1" applyBorder="1" applyAlignment="1" applyProtection="1">
      <alignment horizontal="left" vertical="center" wrapText="1" indent="2"/>
    </xf>
    <xf numFmtId="0" fontId="9" fillId="2" borderId="25" xfId="1" applyFont="1" applyFill="1" applyBorder="1" applyAlignment="1" applyProtection="1">
      <alignment wrapText="1"/>
    </xf>
    <xf numFmtId="0" fontId="2" fillId="2" borderId="25" xfId="1" applyFont="1" applyFill="1" applyBorder="1" applyAlignment="1" applyProtection="1">
      <alignment wrapText="1"/>
    </xf>
    <xf numFmtId="0" fontId="2" fillId="2" borderId="0" xfId="1" applyFill="1" applyBorder="1" applyAlignment="1" applyProtection="1">
      <alignment horizontal="left" vertical="center" wrapText="1"/>
    </xf>
    <xf numFmtId="0" fontId="2" fillId="2" borderId="0" xfId="1" applyFont="1" applyFill="1" applyBorder="1" applyAlignment="1" applyProtection="1">
      <alignment horizontal="left" vertical="center" wrapText="1"/>
    </xf>
    <xf numFmtId="0" fontId="12" fillId="5" borderId="0" xfId="1" applyFont="1" applyFill="1" applyAlignment="1" applyProtection="1">
      <alignment horizontal="right"/>
    </xf>
    <xf numFmtId="0" fontId="2" fillId="0" borderId="35" xfId="1" applyFill="1" applyBorder="1" applyAlignment="1" applyProtection="1">
      <alignment horizontal="left" vertical="center" indent="1"/>
      <protection locked="0"/>
    </xf>
    <xf numFmtId="0" fontId="2" fillId="0" borderId="34" xfId="1" applyFill="1" applyBorder="1" applyAlignment="1" applyProtection="1">
      <alignment horizontal="left" vertical="center" indent="1"/>
      <protection locked="0"/>
    </xf>
    <xf numFmtId="0" fontId="2" fillId="0" borderId="33" xfId="1" applyFill="1" applyBorder="1" applyAlignment="1" applyProtection="1">
      <alignment horizontal="left" vertical="center" indent="1"/>
      <protection locked="0"/>
    </xf>
    <xf numFmtId="164" fontId="2" fillId="0" borderId="31" xfId="1" applyNumberFormat="1" applyFill="1" applyBorder="1" applyAlignment="1" applyProtection="1">
      <alignment horizontal="left" vertical="center" indent="1"/>
      <protection locked="0"/>
    </xf>
    <xf numFmtId="164" fontId="2" fillId="0" borderId="6" xfId="1" applyNumberFormat="1" applyFill="1" applyBorder="1" applyAlignment="1" applyProtection="1">
      <alignment horizontal="left" vertical="center" indent="1"/>
      <protection locked="0"/>
    </xf>
    <xf numFmtId="164" fontId="2" fillId="0" borderId="30" xfId="1" applyNumberFormat="1" applyFill="1" applyBorder="1" applyAlignment="1" applyProtection="1">
      <alignment horizontal="left" vertical="center" indent="1"/>
      <protection locked="0"/>
    </xf>
    <xf numFmtId="0" fontId="2" fillId="0" borderId="28" xfId="1" applyFill="1" applyBorder="1" applyAlignment="1" applyProtection="1">
      <alignment horizontal="left" vertical="center" indent="1"/>
      <protection locked="0"/>
    </xf>
    <xf numFmtId="0" fontId="2" fillId="0" borderId="27" xfId="1" applyFill="1" applyBorder="1" applyAlignment="1" applyProtection="1">
      <alignment horizontal="left" vertical="center" indent="1"/>
      <protection locked="0"/>
    </xf>
    <xf numFmtId="0" fontId="2" fillId="0" borderId="26" xfId="1" applyFill="1" applyBorder="1" applyAlignment="1" applyProtection="1">
      <alignment horizontal="left" vertical="center" indent="1"/>
      <protection locked="0"/>
    </xf>
    <xf numFmtId="0" fontId="13" fillId="3" borderId="56" xfId="1" applyFont="1" applyFill="1" applyBorder="1" applyAlignment="1">
      <alignment horizontal="center" vertical="top" wrapText="1"/>
    </xf>
    <xf numFmtId="0" fontId="13" fillId="3" borderId="55" xfId="1" applyFont="1" applyFill="1" applyBorder="1" applyAlignment="1">
      <alignment horizontal="center" vertical="top" wrapText="1"/>
    </xf>
    <xf numFmtId="0" fontId="17" fillId="3" borderId="54" xfId="1" applyFont="1" applyFill="1" applyBorder="1" applyAlignment="1">
      <alignment horizontal="left" vertical="center" wrapText="1" indent="1"/>
    </xf>
    <xf numFmtId="0" fontId="17" fillId="3" borderId="38" xfId="1" applyFont="1" applyFill="1" applyBorder="1" applyAlignment="1">
      <alignment horizontal="left" vertical="center" wrapText="1" indent="1"/>
    </xf>
    <xf numFmtId="0" fontId="13" fillId="3" borderId="54" xfId="1" applyFont="1" applyFill="1" applyBorder="1" applyAlignment="1">
      <alignment horizontal="center" vertical="center" wrapText="1"/>
    </xf>
    <xf numFmtId="0" fontId="13" fillId="3" borderId="38" xfId="1" applyFont="1" applyFill="1" applyBorder="1" applyAlignment="1">
      <alignment horizontal="center" vertical="center" wrapText="1"/>
    </xf>
  </cellXfs>
  <cellStyles count="3">
    <cellStyle name="Hyperlink" xfId="2" builtinId="8"/>
    <cellStyle name="Normal" xfId="0" builtinId="0"/>
    <cellStyle name="Normal 2" xfId="1"/>
  </cellStyles>
  <dxfs count="15">
    <dxf>
      <font>
        <condense val="0"/>
        <extend val="0"/>
        <color indexed="9"/>
      </font>
      <border>
        <left/>
        <right/>
        <top/>
        <bottom/>
      </border>
    </dxf>
    <dxf>
      <font>
        <condense val="0"/>
        <extend val="0"/>
        <color indexed="9"/>
      </font>
      <fill>
        <patternFill>
          <bgColor indexed="9"/>
        </patternFill>
      </fill>
      <border>
        <left/>
        <right/>
        <top/>
        <bottom/>
      </border>
    </dxf>
    <dxf>
      <font>
        <condense val="0"/>
        <extend val="0"/>
        <color indexed="9"/>
      </font>
      <border>
        <left/>
        <right/>
        <top/>
        <bottom/>
      </border>
    </dxf>
    <dxf>
      <font>
        <condense val="0"/>
        <extend val="0"/>
        <color indexed="9"/>
      </font>
      <fill>
        <patternFill>
          <bgColor indexed="9"/>
        </patternFill>
      </fill>
      <border>
        <left/>
        <right/>
        <top/>
        <bottom/>
      </border>
    </dxf>
    <dxf>
      <font>
        <condense val="0"/>
        <extend val="0"/>
        <color indexed="9"/>
      </font>
      <border>
        <left/>
        <right/>
        <top/>
        <bottom/>
      </border>
    </dxf>
    <dxf>
      <font>
        <condense val="0"/>
        <extend val="0"/>
        <color indexed="9"/>
      </font>
      <fill>
        <patternFill>
          <bgColor indexed="9"/>
        </patternFill>
      </fill>
      <border>
        <left/>
        <right/>
        <top/>
        <bottom/>
      </border>
    </dxf>
    <dxf>
      <font>
        <condense val="0"/>
        <extend val="0"/>
        <color indexed="9"/>
      </font>
      <border>
        <left/>
        <right/>
        <top/>
        <bottom/>
      </border>
    </dxf>
    <dxf>
      <font>
        <condense val="0"/>
        <extend val="0"/>
        <color indexed="9"/>
      </font>
      <fill>
        <patternFill>
          <bgColor indexed="9"/>
        </patternFill>
      </fill>
      <border>
        <left/>
        <right/>
        <top/>
        <bottom/>
      </border>
    </dxf>
    <dxf>
      <font>
        <b/>
        <i val="0"/>
      </font>
      <fill>
        <patternFill>
          <bgColor theme="5" tint="0.39994506668294322"/>
        </patternFill>
      </fill>
    </dxf>
    <dxf>
      <font>
        <b/>
        <i val="0"/>
      </font>
      <fill>
        <patternFill>
          <bgColor theme="5" tint="0.39994506668294322"/>
        </patternFill>
      </fill>
    </dxf>
    <dxf>
      <font>
        <b/>
        <i val="0"/>
      </font>
      <fill>
        <patternFill>
          <bgColor theme="5" tint="0.39994506668294322"/>
        </patternFill>
      </fill>
    </dxf>
    <dxf>
      <font>
        <b/>
        <i val="0"/>
      </font>
      <fill>
        <patternFill>
          <bgColor theme="5" tint="0.39994506668294322"/>
        </patternFill>
      </fill>
    </dxf>
    <dxf>
      <font>
        <b/>
        <i val="0"/>
        <strike val="0"/>
      </font>
      <fill>
        <patternFill>
          <bgColor theme="5" tint="0.39994506668294322"/>
        </patternFill>
      </fill>
    </dxf>
    <dxf>
      <font>
        <condense val="0"/>
        <extend val="0"/>
        <color indexed="9"/>
      </font>
      <border>
        <left/>
        <right/>
        <top/>
        <bottom/>
      </border>
    </dxf>
    <dxf>
      <font>
        <condense val="0"/>
        <extend val="0"/>
        <color indexed="9"/>
      </font>
      <fill>
        <patternFill>
          <bgColor indexed="9"/>
        </patternFill>
      </fill>
      <border>
        <left/>
        <right/>
        <top/>
        <bottom/>
      </border>
    </dxf>
  </dxfs>
  <tableStyles count="0" defaultTableStyle="TableStyleMedium9" defaultPivotStyle="PivotStyleLight16"/>
  <colors>
    <mruColors>
      <color rgb="FFE5ECF5"/>
      <color rgb="FF003F8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45070939559141"/>
          <c:y val="0.11566923465020448"/>
          <c:w val="0.49518903144099996"/>
          <c:h val="0.76470876345640504"/>
        </c:manualLayout>
      </c:layout>
      <c:radarChart>
        <c:radarStyle val="marker"/>
        <c:varyColors val="0"/>
        <c:ser>
          <c:idx val="0"/>
          <c:order val="0"/>
          <c:spPr>
            <a:ln w="28575"/>
          </c:spPr>
          <c:marker>
            <c:symbol val="circle"/>
            <c:size val="7"/>
            <c:spPr>
              <a:solidFill>
                <a:srgbClr val="FF0000"/>
              </a:solidFill>
              <a:ln>
                <a:solidFill>
                  <a:srgbClr val="002060"/>
                </a:solidFill>
              </a:ln>
            </c:spPr>
          </c:marker>
          <c:cat>
            <c:strRef>
              <c:f>'EM Assessment Results'!$J$8:$J$19</c:f>
              <c:strCache>
                <c:ptCount val="12"/>
                <c:pt idx="0">
                  <c:v>Energy policy</c:v>
                </c:pt>
                <c:pt idx="1">
                  <c:v>Energy strategy</c:v>
                </c:pt>
                <c:pt idx="2">
                  <c:v>Organisational structure</c:v>
                </c:pt>
                <c:pt idx="3">
                  <c:v>Regulatory compliance</c:v>
                </c:pt>
                <c:pt idx="4">
                  <c:v>Procurement policy</c:v>
                </c:pt>
                <c:pt idx="5">
                  <c:v>Investment procedures</c:v>
                </c:pt>
                <c:pt idx="6">
                  <c:v>Monitoring and analysing energy use</c:v>
                </c:pt>
                <c:pt idx="7">
                  <c:v>Target setting</c:v>
                </c:pt>
                <c:pt idx="8">
                  <c:v>Opportunities identification</c:v>
                </c:pt>
                <c:pt idx="9">
                  <c:v>Staff engagement and training</c:v>
                </c:pt>
                <c:pt idx="10">
                  <c:v>Operational procedures</c:v>
                </c:pt>
                <c:pt idx="11">
                  <c:v>Communications</c:v>
                </c:pt>
              </c:strCache>
            </c:strRef>
          </c:cat>
          <c:val>
            <c:numRef>
              <c:f>'EM Assessment Results'!$K$8:$K$19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axId val="148932480"/>
        <c:axId val="148959232"/>
      </c:radarChart>
      <c:catAx>
        <c:axId val="148932480"/>
        <c:scaling>
          <c:orientation val="minMax"/>
        </c:scaling>
        <c:delete val="0"/>
        <c:axPos val="b"/>
        <c:majorGridlines>
          <c:spPr>
            <a:ln w="28575" cap="rnd">
              <a:solidFill>
                <a:schemeClr val="tx1">
                  <a:lumMod val="65000"/>
                  <a:lumOff val="35000"/>
                </a:schemeClr>
              </a:solidFill>
              <a:headEnd type="none"/>
              <a:tailEnd type="stealth" w="med" len="lg"/>
            </a:ln>
          </c:spPr>
        </c:majorGridlines>
        <c:numFmt formatCode="General" sourceLinked="1"/>
        <c:majorTickMark val="out"/>
        <c:minorTickMark val="none"/>
        <c:tickLblPos val="nextTo"/>
        <c:txPr>
          <a:bodyPr anchor="ctr" anchorCtr="1"/>
          <a:lstStyle/>
          <a:p>
            <a:pPr>
              <a:defRPr sz="1200" b="1" i="0" baseline="0"/>
            </a:pPr>
            <a:endParaRPr lang="en-US"/>
          </a:p>
        </c:txPr>
        <c:crossAx val="148959232"/>
        <c:crosses val="autoZero"/>
        <c:auto val="0"/>
        <c:lblAlgn val="ctr"/>
        <c:lblOffset val="100"/>
        <c:noMultiLvlLbl val="0"/>
      </c:catAx>
      <c:valAx>
        <c:axId val="148959232"/>
        <c:scaling>
          <c:orientation val="minMax"/>
          <c:max val="1"/>
          <c:min val="0"/>
        </c:scaling>
        <c:delete val="0"/>
        <c:axPos val="l"/>
        <c:majorGridlines>
          <c:spPr>
            <a:ln>
              <a:solidFill>
                <a:schemeClr val="tx1"/>
              </a:solidFill>
              <a:prstDash val="dash"/>
            </a:ln>
          </c:spPr>
        </c:majorGridlines>
        <c:numFmt formatCode="0%" sourceLinked="1"/>
        <c:majorTickMark val="cross"/>
        <c:minorTickMark val="none"/>
        <c:tickLblPos val="nextTo"/>
        <c:spPr>
          <a:solidFill>
            <a:schemeClr val="bg1">
              <a:alpha val="58000"/>
            </a:schemeClr>
          </a:solidFill>
          <a:ln w="28575" cap="rnd">
            <a:solidFill>
              <a:schemeClr val="tx1">
                <a:lumMod val="65000"/>
                <a:lumOff val="35000"/>
              </a:schemeClr>
            </a:solidFill>
            <a:headEnd type="none"/>
            <a:tailEnd type="stealth" w="med" len="lg"/>
          </a:ln>
        </c:spPr>
        <c:txPr>
          <a:bodyPr/>
          <a:lstStyle/>
          <a:p>
            <a:pPr>
              <a:defRPr sz="1040" b="1" baseline="0"/>
            </a:pPr>
            <a:endParaRPr lang="en-US"/>
          </a:p>
        </c:txPr>
        <c:crossAx val="148932480"/>
        <c:crosses val="autoZero"/>
        <c:crossBetween val="between"/>
      </c:valAx>
      <c:spPr>
        <a:solidFill>
          <a:schemeClr val="bg1"/>
        </a:solidFill>
      </c:spPr>
    </c:plotArea>
    <c:plotVisOnly val="1"/>
    <c:dispBlanksAs val="gap"/>
    <c:showDLblsOverMax val="0"/>
  </c:chart>
  <c:spPr>
    <a:solidFill>
      <a:schemeClr val="bg1"/>
    </a:solidFill>
    <a:ln w="25400">
      <a:solidFill>
        <a:schemeClr val="tx1"/>
      </a:solidFill>
    </a:ln>
  </c:spPr>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lassification!D6"/><Relationship Id="rId1" Type="http://schemas.openxmlformats.org/officeDocument/2006/relationships/image" Target="../media/image1.jpeg"/><Relationship Id="rId5" Type="http://schemas.openxmlformats.org/officeDocument/2006/relationships/hyperlink" Target="#'EM Assessment Input'!A1"/><Relationship Id="rId4" Type="http://schemas.openxmlformats.org/officeDocument/2006/relationships/hyperlink" Target="#'EM Matrix'!A1"/></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lassification!D6"/><Relationship Id="rId1" Type="http://schemas.openxmlformats.org/officeDocument/2006/relationships/image" Target="../media/image1.jpeg"/><Relationship Id="rId4" Type="http://schemas.openxmlformats.org/officeDocument/2006/relationships/hyperlink" Target="#'EM Assessment Results'!A1"/></Relationships>
</file>

<file path=xl/drawings/_rels/drawing4.xml.rels><?xml version="1.0" encoding="UTF-8" standalone="yes"?>
<Relationships xmlns="http://schemas.openxmlformats.org/package/2006/relationships"><Relationship Id="rId3" Type="http://schemas.openxmlformats.org/officeDocument/2006/relationships/hyperlink" Target="#Classification!D6"/><Relationship Id="rId2" Type="http://schemas.openxmlformats.org/officeDocument/2006/relationships/image" Target="../media/image1.jpeg"/><Relationship Id="rId1" Type="http://schemas.openxmlformats.org/officeDocument/2006/relationships/chart" Target="../charts/chart1.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0</xdr:row>
      <xdr:rowOff>66675</xdr:rowOff>
    </xdr:from>
    <xdr:to>
      <xdr:col>2</xdr:col>
      <xdr:colOff>0</xdr:colOff>
      <xdr:row>2</xdr:row>
      <xdr:rowOff>133350</xdr:rowOff>
    </xdr:to>
    <xdr:pic>
      <xdr:nvPicPr>
        <xdr:cNvPr id="2" name="CTLogo" descr="CTLogo"/>
        <xdr:cNvPicPr>
          <a:picLocks noChangeAspect="1" noChangeArrowheads="1"/>
        </xdr:cNvPicPr>
      </xdr:nvPicPr>
      <xdr:blipFill>
        <a:blip xmlns:r="http://schemas.openxmlformats.org/officeDocument/2006/relationships" r:embed="rId1" cstate="print"/>
        <a:srcRect/>
        <a:stretch>
          <a:fillRect/>
        </a:stretch>
      </xdr:blipFill>
      <xdr:spPr bwMode="auto">
        <a:xfrm>
          <a:off x="447675" y="66675"/>
          <a:ext cx="666750" cy="495300"/>
        </a:xfrm>
        <a:prstGeom prst="rect">
          <a:avLst/>
        </a:prstGeom>
        <a:noFill/>
        <a:ln w="9525">
          <a:noFill/>
          <a:miter lim="800000"/>
          <a:headEnd/>
          <a:tailEnd/>
        </a:ln>
      </xdr:spPr>
    </xdr:pic>
    <xdr:clientData/>
  </xdr:twoCellAnchor>
  <xdr:twoCellAnchor editAs="oneCell">
    <xdr:from>
      <xdr:col>6</xdr:col>
      <xdr:colOff>1724025</xdr:colOff>
      <xdr:row>0</xdr:row>
      <xdr:rowOff>66675</xdr:rowOff>
    </xdr:from>
    <xdr:to>
      <xdr:col>7</xdr:col>
      <xdr:colOff>0</xdr:colOff>
      <xdr:row>2</xdr:row>
      <xdr:rowOff>133350</xdr:rowOff>
    </xdr:to>
    <xdr:pic>
      <xdr:nvPicPr>
        <xdr:cNvPr id="3" name="Picture 16" descr="BtnBack">
          <a:hlinkClick xmlns:r="http://schemas.openxmlformats.org/officeDocument/2006/relationships" r:id="rId2" tooltip="Back to Classification"/>
        </xdr:cNvPr>
        <xdr:cNvPicPr>
          <a:picLocks noChangeAspect="1" noChangeArrowheads="1"/>
        </xdr:cNvPicPr>
      </xdr:nvPicPr>
      <xdr:blipFill>
        <a:blip xmlns:r="http://schemas.openxmlformats.org/officeDocument/2006/relationships" r:embed="rId3" cstate="print"/>
        <a:srcRect/>
        <a:stretch>
          <a:fillRect/>
        </a:stretch>
      </xdr:blipFill>
      <xdr:spPr bwMode="auto">
        <a:xfrm>
          <a:off x="7524750" y="66675"/>
          <a:ext cx="0" cy="495300"/>
        </a:xfrm>
        <a:prstGeom prst="rect">
          <a:avLst/>
        </a:prstGeom>
        <a:noFill/>
        <a:ln w="9525">
          <a:noFill/>
          <a:miter lim="800000"/>
          <a:headEnd/>
          <a:tailEnd/>
        </a:ln>
      </xdr:spPr>
    </xdr:pic>
    <xdr:clientData/>
  </xdr:twoCellAnchor>
  <xdr:twoCellAnchor editAs="oneCell">
    <xdr:from>
      <xdr:col>7</xdr:col>
      <xdr:colOff>1724025</xdr:colOff>
      <xdr:row>0</xdr:row>
      <xdr:rowOff>66675</xdr:rowOff>
    </xdr:from>
    <xdr:to>
      <xdr:col>8</xdr:col>
      <xdr:colOff>9525</xdr:colOff>
      <xdr:row>2</xdr:row>
      <xdr:rowOff>133350</xdr:rowOff>
    </xdr:to>
    <xdr:pic>
      <xdr:nvPicPr>
        <xdr:cNvPr id="4" name="Picture 16" descr="BtnBack">
          <a:hlinkClick xmlns:r="http://schemas.openxmlformats.org/officeDocument/2006/relationships" r:id="rId2" tooltip="Back to Classification"/>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05975" y="66675"/>
          <a:ext cx="9525" cy="495300"/>
        </a:xfrm>
        <a:prstGeom prst="rect">
          <a:avLst/>
        </a:prstGeom>
        <a:noFill/>
        <a:ln w="9525">
          <a:noFill/>
          <a:miter lim="800000"/>
          <a:headEnd/>
          <a:tailEnd/>
        </a:ln>
      </xdr:spPr>
    </xdr:pic>
    <xdr:clientData/>
  </xdr:twoCellAnchor>
  <xdr:twoCellAnchor>
    <xdr:from>
      <xdr:col>2</xdr:col>
      <xdr:colOff>1104899</xdr:colOff>
      <xdr:row>6</xdr:row>
      <xdr:rowOff>1695450</xdr:rowOff>
    </xdr:from>
    <xdr:to>
      <xdr:col>3</xdr:col>
      <xdr:colOff>581025</xdr:colOff>
      <xdr:row>6</xdr:row>
      <xdr:rowOff>2428875</xdr:rowOff>
    </xdr:to>
    <xdr:sp macro="" textlink="">
      <xdr:nvSpPr>
        <xdr:cNvPr id="5" name="Bevel 4">
          <a:hlinkClick xmlns:r="http://schemas.openxmlformats.org/officeDocument/2006/relationships" r:id="rId4"/>
        </xdr:cNvPr>
        <xdr:cNvSpPr/>
      </xdr:nvSpPr>
      <xdr:spPr>
        <a:xfrm>
          <a:off x="2324099" y="6553200"/>
          <a:ext cx="2105026" cy="733425"/>
        </a:xfrm>
        <a:prstGeom prst="bevel">
          <a:avLst/>
        </a:prstGeom>
        <a:solidFill>
          <a:schemeClr val="bg1">
            <a:lumMod val="7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1200" b="1">
              <a:solidFill>
                <a:sysClr val="windowText" lastClr="000000"/>
              </a:solidFill>
            </a:rPr>
            <a:t>Go to the Energy Management Matrix</a:t>
          </a:r>
        </a:p>
      </xdr:txBody>
    </xdr:sp>
    <xdr:clientData/>
  </xdr:twoCellAnchor>
  <xdr:twoCellAnchor>
    <xdr:from>
      <xdr:col>2</xdr:col>
      <xdr:colOff>1168400</xdr:colOff>
      <xdr:row>8</xdr:row>
      <xdr:rowOff>2203451</xdr:rowOff>
    </xdr:from>
    <xdr:to>
      <xdr:col>3</xdr:col>
      <xdr:colOff>606425</xdr:colOff>
      <xdr:row>8</xdr:row>
      <xdr:rowOff>2936876</xdr:rowOff>
    </xdr:to>
    <xdr:sp macro="" textlink="">
      <xdr:nvSpPr>
        <xdr:cNvPr id="6" name="Bevel 5">
          <a:hlinkClick xmlns:r="http://schemas.openxmlformats.org/officeDocument/2006/relationships" r:id="rId5"/>
        </xdr:cNvPr>
        <xdr:cNvSpPr/>
      </xdr:nvSpPr>
      <xdr:spPr>
        <a:xfrm>
          <a:off x="2390775" y="9783764"/>
          <a:ext cx="2065338" cy="733425"/>
        </a:xfrm>
        <a:prstGeom prst="bevel">
          <a:avLst/>
        </a:prstGeom>
        <a:solidFill>
          <a:schemeClr val="bg1">
            <a:lumMod val="7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1200" b="1">
              <a:solidFill>
                <a:sysClr val="windowText" lastClr="000000"/>
              </a:solidFill>
            </a:rPr>
            <a:t>Go to the Energy Management Assessment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123825</xdr:rowOff>
    </xdr:from>
    <xdr:to>
      <xdr:col>2</xdr:col>
      <xdr:colOff>9525</xdr:colOff>
      <xdr:row>2</xdr:row>
      <xdr:rowOff>123825</xdr:rowOff>
    </xdr:to>
    <xdr:pic>
      <xdr:nvPicPr>
        <xdr:cNvPr id="2" name="CTLogo" descr="CTLogo"/>
        <xdr:cNvPicPr>
          <a:picLocks noChangeAspect="1" noChangeArrowheads="1"/>
        </xdr:cNvPicPr>
      </xdr:nvPicPr>
      <xdr:blipFill>
        <a:blip xmlns:r="http://schemas.openxmlformats.org/officeDocument/2006/relationships" r:embed="rId1" cstate="print"/>
        <a:srcRect/>
        <a:stretch>
          <a:fillRect/>
        </a:stretch>
      </xdr:blipFill>
      <xdr:spPr bwMode="auto">
        <a:xfrm>
          <a:off x="609600" y="123825"/>
          <a:ext cx="904875" cy="3810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447675</xdr:colOff>
      <xdr:row>0</xdr:row>
      <xdr:rowOff>66675</xdr:rowOff>
    </xdr:from>
    <xdr:to>
      <xdr:col>1</xdr:col>
      <xdr:colOff>666750</xdr:colOff>
      <xdr:row>2</xdr:row>
      <xdr:rowOff>97093</xdr:rowOff>
    </xdr:to>
    <xdr:pic>
      <xdr:nvPicPr>
        <xdr:cNvPr id="2" name="CTLogo" descr="CTLogo"/>
        <xdr:cNvPicPr>
          <a:picLocks noChangeAspect="1" noChangeArrowheads="1"/>
        </xdr:cNvPicPr>
      </xdr:nvPicPr>
      <xdr:blipFill>
        <a:blip xmlns:r="http://schemas.openxmlformats.org/officeDocument/2006/relationships" r:embed="rId1" cstate="print"/>
        <a:srcRect/>
        <a:stretch>
          <a:fillRect/>
        </a:stretch>
      </xdr:blipFill>
      <xdr:spPr bwMode="auto">
        <a:xfrm>
          <a:off x="447675" y="66675"/>
          <a:ext cx="771525" cy="419100"/>
        </a:xfrm>
        <a:prstGeom prst="rect">
          <a:avLst/>
        </a:prstGeom>
        <a:noFill/>
        <a:ln w="9525">
          <a:noFill/>
          <a:miter lim="800000"/>
          <a:headEnd/>
          <a:tailEnd/>
        </a:ln>
      </xdr:spPr>
    </xdr:pic>
    <xdr:clientData/>
  </xdr:twoCellAnchor>
  <xdr:twoCellAnchor editAs="oneCell">
    <xdr:from>
      <xdr:col>6</xdr:col>
      <xdr:colOff>1724025</xdr:colOff>
      <xdr:row>0</xdr:row>
      <xdr:rowOff>66675</xdr:rowOff>
    </xdr:from>
    <xdr:to>
      <xdr:col>6</xdr:col>
      <xdr:colOff>1724025</xdr:colOff>
      <xdr:row>2</xdr:row>
      <xdr:rowOff>97093</xdr:rowOff>
    </xdr:to>
    <xdr:pic>
      <xdr:nvPicPr>
        <xdr:cNvPr id="3" name="Picture 16" descr="BtnBack">
          <a:hlinkClick xmlns:r="http://schemas.openxmlformats.org/officeDocument/2006/relationships" r:id="rId2" tooltip="Back to Classification"/>
        </xdr:cNvPr>
        <xdr:cNvPicPr>
          <a:picLocks noChangeAspect="1" noChangeArrowheads="1"/>
        </xdr:cNvPicPr>
      </xdr:nvPicPr>
      <xdr:blipFill>
        <a:blip xmlns:r="http://schemas.openxmlformats.org/officeDocument/2006/relationships" r:embed="rId3"/>
        <a:srcRect/>
        <a:stretch>
          <a:fillRect/>
        </a:stretch>
      </xdr:blipFill>
      <xdr:spPr bwMode="auto">
        <a:xfrm>
          <a:off x="4267200" y="66675"/>
          <a:ext cx="0" cy="419100"/>
        </a:xfrm>
        <a:prstGeom prst="rect">
          <a:avLst/>
        </a:prstGeom>
        <a:noFill/>
        <a:ln w="9525">
          <a:noFill/>
          <a:miter lim="800000"/>
          <a:headEnd/>
          <a:tailEnd/>
        </a:ln>
      </xdr:spPr>
    </xdr:pic>
    <xdr:clientData/>
  </xdr:twoCellAnchor>
  <xdr:twoCellAnchor editAs="oneCell">
    <xdr:from>
      <xdr:col>7</xdr:col>
      <xdr:colOff>1724025</xdr:colOff>
      <xdr:row>0</xdr:row>
      <xdr:rowOff>66675</xdr:rowOff>
    </xdr:from>
    <xdr:to>
      <xdr:col>8</xdr:col>
      <xdr:colOff>9525</xdr:colOff>
      <xdr:row>2</xdr:row>
      <xdr:rowOff>97093</xdr:rowOff>
    </xdr:to>
    <xdr:pic>
      <xdr:nvPicPr>
        <xdr:cNvPr id="4" name="Picture 16" descr="BtnBack">
          <a:hlinkClick xmlns:r="http://schemas.openxmlformats.org/officeDocument/2006/relationships" r:id="rId2" tooltip="Back to Classification"/>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6800" y="66675"/>
          <a:ext cx="9525" cy="419100"/>
        </a:xfrm>
        <a:prstGeom prst="rect">
          <a:avLst/>
        </a:prstGeom>
        <a:noFill/>
        <a:ln w="9525">
          <a:noFill/>
          <a:miter lim="800000"/>
          <a:headEnd/>
          <a:tailEnd/>
        </a:ln>
      </xdr:spPr>
    </xdr:pic>
    <xdr:clientData/>
  </xdr:twoCellAnchor>
  <xdr:twoCellAnchor>
    <xdr:from>
      <xdr:col>1</xdr:col>
      <xdr:colOff>31231</xdr:colOff>
      <xdr:row>129</xdr:row>
      <xdr:rowOff>195184</xdr:rowOff>
    </xdr:from>
    <xdr:to>
      <xdr:col>1</xdr:col>
      <xdr:colOff>1608321</xdr:colOff>
      <xdr:row>129</xdr:row>
      <xdr:rowOff>811967</xdr:rowOff>
    </xdr:to>
    <xdr:sp macro="" textlink="">
      <xdr:nvSpPr>
        <xdr:cNvPr id="5" name="Bevel 4">
          <a:hlinkClick xmlns:r="http://schemas.openxmlformats.org/officeDocument/2006/relationships" r:id="rId4"/>
        </xdr:cNvPr>
        <xdr:cNvSpPr/>
      </xdr:nvSpPr>
      <xdr:spPr>
        <a:xfrm>
          <a:off x="640831" y="24769684"/>
          <a:ext cx="576965" cy="0"/>
        </a:xfrm>
        <a:prstGeom prst="bevel">
          <a:avLst/>
        </a:prstGeom>
        <a:solidFill>
          <a:schemeClr val="bg1">
            <a:lumMod val="7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1200" b="1">
              <a:solidFill>
                <a:sysClr val="windowText" lastClr="000000"/>
              </a:solidFill>
            </a:rPr>
            <a:t>View results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552450</xdr:colOff>
      <xdr:row>5</xdr:row>
      <xdr:rowOff>142875</xdr:rowOff>
    </xdr:from>
    <xdr:to>
      <xdr:col>6</xdr:col>
      <xdr:colOff>7353300</xdr:colOff>
      <xdr:row>26</xdr:row>
      <xdr:rowOff>247650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561975</xdr:colOff>
      <xdr:row>0</xdr:row>
      <xdr:rowOff>133350</xdr:rowOff>
    </xdr:from>
    <xdr:to>
      <xdr:col>1</xdr:col>
      <xdr:colOff>704850</xdr:colOff>
      <xdr:row>2</xdr:row>
      <xdr:rowOff>95250</xdr:rowOff>
    </xdr:to>
    <xdr:pic>
      <xdr:nvPicPr>
        <xdr:cNvPr id="3" name="CTLogo" descr="CTLogo"/>
        <xdr:cNvPicPr>
          <a:picLocks noChangeAspect="1" noChangeArrowheads="1"/>
        </xdr:cNvPicPr>
      </xdr:nvPicPr>
      <xdr:blipFill>
        <a:blip xmlns:r="http://schemas.openxmlformats.org/officeDocument/2006/relationships" r:embed="rId2" cstate="print"/>
        <a:srcRect/>
        <a:stretch>
          <a:fillRect/>
        </a:stretch>
      </xdr:blipFill>
      <xdr:spPr bwMode="auto">
        <a:xfrm>
          <a:off x="561975" y="133350"/>
          <a:ext cx="657225" cy="342900"/>
        </a:xfrm>
        <a:prstGeom prst="rect">
          <a:avLst/>
        </a:prstGeom>
        <a:noFill/>
        <a:ln w="9525">
          <a:noFill/>
          <a:miter lim="800000"/>
          <a:headEnd/>
          <a:tailEnd/>
        </a:ln>
      </xdr:spPr>
    </xdr:pic>
    <xdr:clientData/>
  </xdr:twoCellAnchor>
  <xdr:twoCellAnchor editAs="oneCell">
    <xdr:from>
      <xdr:col>4</xdr:col>
      <xdr:colOff>1724025</xdr:colOff>
      <xdr:row>0</xdr:row>
      <xdr:rowOff>66675</xdr:rowOff>
    </xdr:from>
    <xdr:to>
      <xdr:col>4</xdr:col>
      <xdr:colOff>781050</xdr:colOff>
      <xdr:row>2</xdr:row>
      <xdr:rowOff>28575</xdr:rowOff>
    </xdr:to>
    <xdr:pic>
      <xdr:nvPicPr>
        <xdr:cNvPr id="4" name="Picture 16" descr="BtnBack">
          <a:hlinkClick xmlns:r="http://schemas.openxmlformats.org/officeDocument/2006/relationships" r:id="rId3" tooltip="Back to Classification"/>
        </xdr:cNvPr>
        <xdr:cNvPicPr>
          <a:picLocks noChangeAspect="1" noChangeArrowheads="1"/>
        </xdr:cNvPicPr>
      </xdr:nvPicPr>
      <xdr:blipFill>
        <a:blip xmlns:r="http://schemas.openxmlformats.org/officeDocument/2006/relationships" r:embed="rId4"/>
        <a:srcRect/>
        <a:stretch>
          <a:fillRect/>
        </a:stretch>
      </xdr:blipFill>
      <xdr:spPr bwMode="auto">
        <a:xfrm>
          <a:off x="3048000" y="66675"/>
          <a:ext cx="0" cy="3429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ustom 1">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I10"/>
  <sheetViews>
    <sheetView showGridLines="0" showRowColHeaders="0" tabSelected="1" zoomScale="120" zoomScaleNormal="120" workbookViewId="0">
      <selection activeCell="A5" sqref="A5:H5"/>
    </sheetView>
  </sheetViews>
  <sheetFormatPr defaultRowHeight="12.75" x14ac:dyDescent="0.2"/>
  <cols>
    <col min="1" max="2" width="9.140625" style="81"/>
    <col min="3" max="3" width="39.42578125" style="81" customWidth="1"/>
    <col min="4" max="16384" width="9.140625" style="81"/>
  </cols>
  <sheetData>
    <row r="1" spans="1:9" x14ac:dyDescent="0.2">
      <c r="A1" s="96"/>
      <c r="B1" s="97"/>
      <c r="C1" s="97"/>
      <c r="D1" s="97"/>
      <c r="E1" s="97"/>
      <c r="F1" s="97"/>
      <c r="G1" s="98"/>
      <c r="H1" s="99"/>
    </row>
    <row r="2" spans="1:9" ht="21" x14ac:dyDescent="0.35">
      <c r="A2" s="100"/>
      <c r="B2" s="161" t="s">
        <v>88</v>
      </c>
      <c r="C2" s="161"/>
      <c r="D2" s="161"/>
      <c r="E2" s="161"/>
      <c r="F2" s="161"/>
      <c r="G2" s="101"/>
      <c r="H2" s="102"/>
    </row>
    <row r="3" spans="1:9" x14ac:dyDescent="0.2">
      <c r="A3" s="100"/>
      <c r="B3" s="103"/>
      <c r="C3" s="103"/>
      <c r="D3" s="103"/>
      <c r="E3" s="103"/>
      <c r="F3" s="93"/>
      <c r="G3" s="93"/>
      <c r="H3" s="104"/>
    </row>
    <row r="4" spans="1:9" ht="6.75" customHeight="1" x14ac:dyDescent="0.2">
      <c r="A4" s="105"/>
      <c r="B4" s="106"/>
      <c r="C4" s="106"/>
      <c r="D4" s="106"/>
      <c r="E4" s="106"/>
      <c r="F4" s="106"/>
      <c r="G4" s="106"/>
      <c r="H4" s="107"/>
    </row>
    <row r="5" spans="1:9" ht="296.25" customHeight="1" x14ac:dyDescent="0.2">
      <c r="A5" s="162" t="s">
        <v>131</v>
      </c>
      <c r="B5" s="163"/>
      <c r="C5" s="163"/>
      <c r="D5" s="163"/>
      <c r="E5" s="163"/>
      <c r="F5" s="163"/>
      <c r="G5" s="163"/>
      <c r="H5" s="164"/>
      <c r="I5" s="110"/>
    </row>
    <row r="6" spans="1:9" ht="18" customHeight="1" x14ac:dyDescent="0.2">
      <c r="A6" s="108" t="s">
        <v>90</v>
      </c>
      <c r="B6" s="103"/>
      <c r="C6" s="103"/>
      <c r="D6" s="103"/>
      <c r="E6" s="103"/>
      <c r="F6" s="93"/>
      <c r="G6" s="93"/>
      <c r="H6" s="104"/>
      <c r="I6" s="95"/>
    </row>
    <row r="7" spans="1:9" ht="211.5" customHeight="1" x14ac:dyDescent="0.3">
      <c r="A7" s="158" t="s">
        <v>100</v>
      </c>
      <c r="B7" s="159"/>
      <c r="C7" s="159"/>
      <c r="D7" s="159"/>
      <c r="E7" s="159"/>
      <c r="F7" s="159"/>
      <c r="G7" s="159"/>
      <c r="H7" s="160"/>
      <c r="I7" s="94"/>
    </row>
    <row r="8" spans="1:9" ht="18" customHeight="1" x14ac:dyDescent="0.2">
      <c r="A8" s="108" t="s">
        <v>99</v>
      </c>
      <c r="B8" s="103"/>
      <c r="C8" s="103"/>
      <c r="D8" s="103"/>
      <c r="E8" s="103"/>
      <c r="F8" s="93"/>
      <c r="G8" s="93"/>
      <c r="H8" s="104"/>
    </row>
    <row r="9" spans="1:9" ht="246.75" customHeight="1" x14ac:dyDescent="0.2">
      <c r="A9" s="162" t="s">
        <v>130</v>
      </c>
      <c r="B9" s="163"/>
      <c r="C9" s="163"/>
      <c r="D9" s="163"/>
      <c r="E9" s="163"/>
      <c r="F9" s="163"/>
      <c r="G9" s="163"/>
      <c r="H9" s="164"/>
    </row>
    <row r="10" spans="1:9" ht="15.75" x14ac:dyDescent="0.2">
      <c r="A10" s="108"/>
      <c r="B10" s="103"/>
      <c r="C10" s="103"/>
      <c r="D10" s="103"/>
      <c r="E10" s="103"/>
      <c r="F10" s="93"/>
      <c r="G10" s="93"/>
      <c r="H10" s="104"/>
    </row>
  </sheetData>
  <sheetProtection selectLockedCells="1" selectUnlockedCells="1"/>
  <mergeCells count="4">
    <mergeCell ref="A7:H7"/>
    <mergeCell ref="B2:F2"/>
    <mergeCell ref="A5:H5"/>
    <mergeCell ref="A9:H9"/>
  </mergeCells>
  <conditionalFormatting sqref="I7">
    <cfRule type="expression" dxfId="14" priority="3" stopIfTrue="1">
      <formula>$AA$8</formula>
    </cfRule>
    <cfRule type="expression" dxfId="13" priority="4" stopIfTrue="1">
      <formula>ISNA($AA$8)</formula>
    </cfRule>
  </conditionalFormatting>
  <pageMargins left="0.70866141732283472" right="0.70866141732283472" top="0.74803149606299213" bottom="0.74803149606299213" header="0.31496062992125984" footer="0.31496062992125984"/>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J45"/>
  <sheetViews>
    <sheetView showGridLines="0" showRowColHeaders="0" zoomScale="90" zoomScaleNormal="90" workbookViewId="0">
      <selection activeCell="C14" sqref="C14"/>
    </sheetView>
  </sheetViews>
  <sheetFormatPr defaultRowHeight="12.75" x14ac:dyDescent="0.2"/>
  <cols>
    <col min="1" max="1" width="4.7109375" style="82" customWidth="1"/>
    <col min="2" max="2" width="12.28515625" style="82" customWidth="1"/>
    <col min="3" max="8" width="14.42578125" style="82" customWidth="1"/>
    <col min="9" max="9" width="5.7109375" style="81" customWidth="1"/>
    <col min="10" max="16384" width="9.140625" style="81"/>
  </cols>
  <sheetData>
    <row r="1" spans="1:10" ht="18.75" customHeight="1" x14ac:dyDescent="0.2">
      <c r="A1" s="96"/>
      <c r="B1" s="97"/>
      <c r="C1" s="97"/>
      <c r="D1" s="97"/>
      <c r="E1" s="98"/>
      <c r="F1" s="97"/>
      <c r="G1" s="97"/>
      <c r="H1" s="97"/>
      <c r="I1" s="111"/>
    </row>
    <row r="2" spans="1:10" ht="18.75" x14ac:dyDescent="0.3">
      <c r="A2" s="100"/>
      <c r="B2" s="103"/>
      <c r="C2" s="101"/>
      <c r="D2" s="165" t="s">
        <v>85</v>
      </c>
      <c r="E2" s="165"/>
      <c r="F2" s="165"/>
      <c r="G2" s="165"/>
      <c r="H2" s="112"/>
      <c r="I2" s="113"/>
    </row>
    <row r="3" spans="1:10" ht="19.5" customHeight="1" x14ac:dyDescent="0.2">
      <c r="A3" s="100"/>
      <c r="B3" s="103"/>
      <c r="C3" s="103"/>
      <c r="D3" s="93"/>
      <c r="E3" s="93"/>
      <c r="F3" s="103"/>
      <c r="G3" s="103"/>
      <c r="H3" s="103"/>
      <c r="I3" s="114"/>
    </row>
    <row r="4" spans="1:10" x14ac:dyDescent="0.2">
      <c r="A4" s="115"/>
      <c r="B4" s="116"/>
      <c r="C4" s="116"/>
      <c r="D4" s="116"/>
      <c r="E4" s="116"/>
      <c r="F4" s="116"/>
      <c r="G4" s="116"/>
      <c r="H4" s="116"/>
      <c r="I4" s="117"/>
    </row>
    <row r="5" spans="1:10" x14ac:dyDescent="0.2">
      <c r="A5" s="115"/>
      <c r="B5" s="116"/>
      <c r="C5" s="116"/>
      <c r="D5" s="116"/>
      <c r="E5" s="116"/>
      <c r="F5" s="116"/>
      <c r="G5" s="116"/>
      <c r="H5" s="116"/>
      <c r="I5" s="117"/>
    </row>
    <row r="6" spans="1:10" ht="33" customHeight="1" x14ac:dyDescent="0.2">
      <c r="A6" s="115"/>
      <c r="B6" s="88" t="s">
        <v>84</v>
      </c>
      <c r="C6" s="88" t="s">
        <v>83</v>
      </c>
      <c r="D6" s="88" t="s">
        <v>82</v>
      </c>
      <c r="E6" s="88" t="s">
        <v>81</v>
      </c>
      <c r="F6" s="88" t="s">
        <v>80</v>
      </c>
      <c r="G6" s="88" t="s">
        <v>79</v>
      </c>
      <c r="H6" s="88" t="s">
        <v>78</v>
      </c>
      <c r="I6" s="117"/>
    </row>
    <row r="7" spans="1:10" ht="96.75" customHeight="1" x14ac:dyDescent="0.2">
      <c r="A7" s="115"/>
      <c r="B7" s="88">
        <v>4</v>
      </c>
      <c r="C7" s="87" t="s">
        <v>122</v>
      </c>
      <c r="D7" s="87" t="s">
        <v>123</v>
      </c>
      <c r="E7" s="87" t="s">
        <v>77</v>
      </c>
      <c r="F7" s="87" t="s">
        <v>76</v>
      </c>
      <c r="G7" s="87" t="s">
        <v>75</v>
      </c>
      <c r="H7" s="87" t="s">
        <v>97</v>
      </c>
      <c r="I7" s="117"/>
      <c r="J7" s="109"/>
    </row>
    <row r="8" spans="1:10" ht="96.75" customHeight="1" x14ac:dyDescent="0.2">
      <c r="A8" s="115"/>
      <c r="B8" s="88">
        <v>3</v>
      </c>
      <c r="C8" s="87" t="s">
        <v>74</v>
      </c>
      <c r="D8" s="87" t="s">
        <v>73</v>
      </c>
      <c r="E8" s="87" t="s">
        <v>72</v>
      </c>
      <c r="F8" s="87" t="s">
        <v>71</v>
      </c>
      <c r="G8" s="87" t="s">
        <v>70</v>
      </c>
      <c r="H8" s="87" t="s">
        <v>124</v>
      </c>
      <c r="I8" s="117"/>
    </row>
    <row r="9" spans="1:10" ht="96.75" customHeight="1" x14ac:dyDescent="0.2">
      <c r="A9" s="115"/>
      <c r="B9" s="88">
        <v>2</v>
      </c>
      <c r="C9" s="87" t="s">
        <v>87</v>
      </c>
      <c r="D9" s="87" t="s">
        <v>69</v>
      </c>
      <c r="E9" s="87" t="s">
        <v>125</v>
      </c>
      <c r="F9" s="87" t="s">
        <v>68</v>
      </c>
      <c r="G9" s="87" t="s">
        <v>98</v>
      </c>
      <c r="H9" s="87" t="s">
        <v>67</v>
      </c>
      <c r="I9" s="117"/>
    </row>
    <row r="10" spans="1:10" ht="96.75" customHeight="1" x14ac:dyDescent="0.2">
      <c r="A10" s="115"/>
      <c r="B10" s="88">
        <v>1</v>
      </c>
      <c r="C10" s="87" t="s">
        <v>66</v>
      </c>
      <c r="D10" s="87" t="s">
        <v>65</v>
      </c>
      <c r="E10" s="87" t="s">
        <v>64</v>
      </c>
      <c r="F10" s="87" t="s">
        <v>63</v>
      </c>
      <c r="G10" s="87" t="s">
        <v>126</v>
      </c>
      <c r="H10" s="87" t="s">
        <v>62</v>
      </c>
      <c r="I10" s="117"/>
    </row>
    <row r="11" spans="1:10" ht="96.75" customHeight="1" x14ac:dyDescent="0.2">
      <c r="A11" s="115"/>
      <c r="B11" s="88">
        <v>0</v>
      </c>
      <c r="C11" s="87" t="s">
        <v>86</v>
      </c>
      <c r="D11" s="87" t="s">
        <v>61</v>
      </c>
      <c r="E11" s="87" t="s">
        <v>60</v>
      </c>
      <c r="F11" s="87" t="s">
        <v>59</v>
      </c>
      <c r="G11" s="87" t="s">
        <v>58</v>
      </c>
      <c r="H11" s="87" t="s">
        <v>57</v>
      </c>
      <c r="I11" s="117"/>
    </row>
    <row r="12" spans="1:10" x14ac:dyDescent="0.2">
      <c r="A12" s="115"/>
      <c r="B12" s="116"/>
      <c r="C12" s="116"/>
      <c r="D12" s="116"/>
      <c r="E12" s="116"/>
      <c r="F12" s="116"/>
      <c r="G12" s="116"/>
      <c r="H12" s="116"/>
      <c r="I12" s="117"/>
    </row>
    <row r="13" spans="1:10" x14ac:dyDescent="0.2">
      <c r="A13" s="115"/>
      <c r="B13" s="116"/>
      <c r="C13" s="116"/>
      <c r="D13" s="116"/>
      <c r="E13" s="116"/>
      <c r="F13" s="116"/>
      <c r="G13" s="116"/>
      <c r="H13" s="116"/>
      <c r="I13" s="117"/>
    </row>
    <row r="14" spans="1:10" s="84" customFormat="1" ht="21" customHeight="1" x14ac:dyDescent="0.2">
      <c r="A14" s="118"/>
      <c r="B14" s="86" t="s">
        <v>91</v>
      </c>
      <c r="C14" s="85" t="s">
        <v>127</v>
      </c>
      <c r="D14" s="85" t="s">
        <v>127</v>
      </c>
      <c r="E14" s="85" t="s">
        <v>127</v>
      </c>
      <c r="F14" s="85" t="s">
        <v>127</v>
      </c>
      <c r="G14" s="85" t="s">
        <v>127</v>
      </c>
      <c r="H14" s="85" t="s">
        <v>127</v>
      </c>
      <c r="I14" s="119"/>
    </row>
    <row r="15" spans="1:10" x14ac:dyDescent="0.2">
      <c r="A15" s="115"/>
      <c r="B15" s="116"/>
      <c r="C15" s="116"/>
      <c r="D15" s="116"/>
      <c r="E15" s="116"/>
      <c r="F15" s="116"/>
      <c r="G15" s="116"/>
      <c r="H15" s="116"/>
      <c r="I15" s="117"/>
    </row>
    <row r="16" spans="1:10" x14ac:dyDescent="0.2">
      <c r="A16" s="115"/>
      <c r="B16" s="116"/>
      <c r="C16" s="116"/>
      <c r="D16" s="116"/>
      <c r="E16" s="116"/>
      <c r="F16" s="116"/>
      <c r="G16" s="116"/>
      <c r="H16" s="116"/>
      <c r="I16" s="117"/>
    </row>
    <row r="17" spans="1:9" x14ac:dyDescent="0.2">
      <c r="A17" s="120"/>
      <c r="B17" s="121"/>
      <c r="C17" s="121"/>
      <c r="D17" s="122"/>
      <c r="E17" s="122"/>
      <c r="F17" s="121"/>
      <c r="G17" s="121"/>
      <c r="H17" s="121"/>
      <c r="I17" s="123"/>
    </row>
    <row r="18" spans="1:9" x14ac:dyDescent="0.2">
      <c r="B18" s="83"/>
      <c r="C18" s="83"/>
      <c r="D18" s="83"/>
      <c r="E18" s="83"/>
      <c r="F18" s="83"/>
      <c r="G18" s="83"/>
      <c r="H18" s="83"/>
    </row>
    <row r="19" spans="1:9" x14ac:dyDescent="0.2">
      <c r="B19" s="83"/>
      <c r="C19" s="83"/>
      <c r="D19" s="83"/>
      <c r="E19" s="83"/>
      <c r="F19" s="83"/>
      <c r="G19" s="83"/>
      <c r="H19" s="83"/>
    </row>
    <row r="20" spans="1:9" x14ac:dyDescent="0.2">
      <c r="B20" s="83"/>
      <c r="C20" s="83"/>
      <c r="D20" s="83"/>
      <c r="E20" s="83"/>
      <c r="F20" s="83"/>
      <c r="G20" s="83"/>
      <c r="H20" s="83"/>
    </row>
    <row r="21" spans="1:9" x14ac:dyDescent="0.2">
      <c r="B21" s="83"/>
      <c r="C21" s="83"/>
      <c r="D21" s="83"/>
      <c r="E21" s="83"/>
      <c r="F21" s="83"/>
      <c r="G21" s="83"/>
      <c r="H21" s="83"/>
    </row>
    <row r="22" spans="1:9" x14ac:dyDescent="0.2">
      <c r="B22" s="83"/>
      <c r="C22" s="83"/>
      <c r="D22" s="83"/>
      <c r="E22" s="83"/>
      <c r="F22" s="83"/>
      <c r="G22" s="83"/>
      <c r="H22" s="83"/>
    </row>
    <row r="23" spans="1:9" x14ac:dyDescent="0.2">
      <c r="B23" s="83"/>
      <c r="C23" s="83"/>
      <c r="D23" s="83"/>
      <c r="E23" s="83"/>
      <c r="F23" s="83"/>
      <c r="G23" s="83"/>
      <c r="H23" s="83"/>
    </row>
    <row r="24" spans="1:9" x14ac:dyDescent="0.2">
      <c r="B24" s="83"/>
      <c r="C24" s="83"/>
      <c r="D24" s="83"/>
      <c r="E24" s="83"/>
      <c r="F24" s="83"/>
      <c r="G24" s="83"/>
      <c r="H24" s="83"/>
    </row>
    <row r="25" spans="1:9" x14ac:dyDescent="0.2">
      <c r="B25" s="83"/>
      <c r="C25" s="83"/>
      <c r="D25" s="83"/>
      <c r="E25" s="83"/>
      <c r="F25" s="83"/>
      <c r="G25" s="83"/>
      <c r="H25" s="83"/>
    </row>
    <row r="26" spans="1:9" x14ac:dyDescent="0.2">
      <c r="B26" s="83"/>
      <c r="C26" s="83"/>
      <c r="D26" s="83"/>
      <c r="E26" s="83"/>
      <c r="F26" s="83"/>
      <c r="G26" s="83"/>
      <c r="H26" s="83"/>
    </row>
    <row r="27" spans="1:9" x14ac:dyDescent="0.2">
      <c r="B27" s="83"/>
      <c r="C27" s="83"/>
      <c r="D27" s="83"/>
      <c r="E27" s="83"/>
      <c r="F27" s="83"/>
      <c r="G27" s="83"/>
      <c r="H27" s="83"/>
    </row>
    <row r="28" spans="1:9" x14ac:dyDescent="0.2">
      <c r="B28" s="83"/>
      <c r="C28" s="83"/>
      <c r="D28" s="83"/>
      <c r="E28" s="83"/>
      <c r="F28" s="83"/>
      <c r="G28" s="83"/>
      <c r="H28" s="83"/>
    </row>
    <row r="29" spans="1:9" x14ac:dyDescent="0.2">
      <c r="B29" s="83"/>
      <c r="C29" s="83"/>
      <c r="D29" s="83"/>
      <c r="E29" s="83"/>
      <c r="F29" s="83"/>
      <c r="G29" s="83"/>
      <c r="H29" s="83"/>
    </row>
    <row r="30" spans="1:9" x14ac:dyDescent="0.2">
      <c r="B30" s="83"/>
      <c r="C30" s="83"/>
      <c r="D30" s="83"/>
      <c r="E30" s="83"/>
      <c r="F30" s="83"/>
      <c r="G30" s="83"/>
      <c r="H30" s="83"/>
    </row>
    <row r="31" spans="1:9" x14ac:dyDescent="0.2">
      <c r="B31" s="83"/>
      <c r="C31" s="83"/>
      <c r="D31" s="83"/>
      <c r="E31" s="83"/>
      <c r="F31" s="83"/>
      <c r="G31" s="83"/>
      <c r="H31" s="83"/>
    </row>
    <row r="32" spans="1:9" x14ac:dyDescent="0.2">
      <c r="B32" s="83"/>
      <c r="C32" s="83"/>
      <c r="D32" s="83"/>
      <c r="E32" s="83"/>
      <c r="F32" s="83"/>
      <c r="G32" s="83"/>
      <c r="H32" s="83"/>
    </row>
    <row r="33" spans="2:8" s="81" customFormat="1" x14ac:dyDescent="0.2">
      <c r="B33" s="83"/>
      <c r="C33" s="83"/>
      <c r="D33" s="83"/>
      <c r="E33" s="83"/>
      <c r="F33" s="83"/>
      <c r="G33" s="83"/>
      <c r="H33" s="83"/>
    </row>
    <row r="34" spans="2:8" s="81" customFormat="1" x14ac:dyDescent="0.2">
      <c r="B34" s="83"/>
      <c r="C34" s="83"/>
      <c r="D34" s="83"/>
      <c r="E34" s="83"/>
      <c r="F34" s="83"/>
      <c r="G34" s="83"/>
      <c r="H34" s="83"/>
    </row>
    <row r="35" spans="2:8" s="81" customFormat="1" x14ac:dyDescent="0.2">
      <c r="B35" s="83"/>
      <c r="C35" s="83"/>
      <c r="D35" s="83"/>
      <c r="E35" s="83"/>
      <c r="F35" s="83"/>
      <c r="G35" s="83"/>
      <c r="H35" s="83"/>
    </row>
    <row r="36" spans="2:8" s="81" customFormat="1" x14ac:dyDescent="0.2">
      <c r="B36" s="83"/>
      <c r="C36" s="83"/>
      <c r="D36" s="83"/>
      <c r="E36" s="83"/>
      <c r="F36" s="83"/>
      <c r="G36" s="83"/>
      <c r="H36" s="83"/>
    </row>
    <row r="37" spans="2:8" s="81" customFormat="1" x14ac:dyDescent="0.2">
      <c r="B37" s="83"/>
      <c r="C37" s="83"/>
      <c r="D37" s="83"/>
      <c r="E37" s="83"/>
      <c r="F37" s="83"/>
      <c r="G37" s="83"/>
      <c r="H37" s="83"/>
    </row>
    <row r="38" spans="2:8" s="81" customFormat="1" x14ac:dyDescent="0.2">
      <c r="B38" s="83"/>
      <c r="C38" s="83"/>
      <c r="D38" s="83"/>
      <c r="E38" s="83"/>
      <c r="F38" s="83"/>
      <c r="G38" s="83"/>
      <c r="H38" s="83"/>
    </row>
    <row r="39" spans="2:8" s="81" customFormat="1" x14ac:dyDescent="0.2">
      <c r="B39" s="83"/>
      <c r="C39" s="83"/>
      <c r="D39" s="83"/>
      <c r="E39" s="83"/>
      <c r="F39" s="83"/>
      <c r="G39" s="83"/>
      <c r="H39" s="83"/>
    </row>
    <row r="40" spans="2:8" s="81" customFormat="1" x14ac:dyDescent="0.2">
      <c r="B40" s="83"/>
      <c r="C40" s="83"/>
      <c r="D40" s="83"/>
      <c r="E40" s="83"/>
      <c r="F40" s="83"/>
      <c r="G40" s="83"/>
      <c r="H40" s="83"/>
    </row>
    <row r="41" spans="2:8" s="81" customFormat="1" x14ac:dyDescent="0.2">
      <c r="B41" s="83"/>
      <c r="C41" s="83"/>
      <c r="D41" s="83"/>
      <c r="E41" s="83"/>
      <c r="F41" s="83"/>
      <c r="G41" s="83"/>
      <c r="H41" s="83"/>
    </row>
    <row r="42" spans="2:8" s="81" customFormat="1" x14ac:dyDescent="0.2">
      <c r="B42" s="83"/>
      <c r="C42" s="83"/>
      <c r="D42" s="83"/>
      <c r="E42" s="83"/>
      <c r="F42" s="83"/>
      <c r="G42" s="83"/>
      <c r="H42" s="83"/>
    </row>
    <row r="43" spans="2:8" s="81" customFormat="1" x14ac:dyDescent="0.2">
      <c r="B43" s="83"/>
      <c r="C43" s="83"/>
      <c r="D43" s="83"/>
      <c r="E43" s="83"/>
      <c r="F43" s="83"/>
      <c r="G43" s="83"/>
      <c r="H43" s="83"/>
    </row>
    <row r="44" spans="2:8" s="81" customFormat="1" x14ac:dyDescent="0.2">
      <c r="B44" s="83"/>
      <c r="C44" s="83"/>
      <c r="D44" s="83"/>
      <c r="E44" s="83"/>
      <c r="F44" s="83"/>
      <c r="G44" s="83"/>
      <c r="H44" s="83"/>
    </row>
    <row r="45" spans="2:8" s="81" customFormat="1" x14ac:dyDescent="0.2">
      <c r="B45" s="83"/>
      <c r="C45" s="83"/>
      <c r="D45" s="83"/>
      <c r="E45" s="83"/>
      <c r="F45" s="83"/>
      <c r="G45" s="83"/>
      <c r="H45" s="83"/>
    </row>
  </sheetData>
  <sheetProtection sheet="1" objects="1" scenarios="1" selectLockedCells="1"/>
  <mergeCells count="1">
    <mergeCell ref="D2:G2"/>
  </mergeCells>
  <conditionalFormatting sqref="C7:H7">
    <cfRule type="expression" dxfId="12" priority="5" stopIfTrue="1">
      <formula>OR(C$14="3/4",C$14="4")</formula>
    </cfRule>
  </conditionalFormatting>
  <conditionalFormatting sqref="C8:H8">
    <cfRule type="expression" dxfId="11" priority="4">
      <formula>OR(C$14="2/3",C$14="3",C$14="3/4")</formula>
    </cfRule>
  </conditionalFormatting>
  <conditionalFormatting sqref="C9:H9">
    <cfRule type="expression" dxfId="10" priority="3">
      <formula>OR(C$14="1/2",C$14="2",C$14="2/3")</formula>
    </cfRule>
  </conditionalFormatting>
  <conditionalFormatting sqref="C10:H10">
    <cfRule type="expression" dxfId="9" priority="2">
      <formula>OR(C$14="0/1",C$14="1",C$14="1/2")</formula>
    </cfRule>
  </conditionalFormatting>
  <conditionalFormatting sqref="C11:H11">
    <cfRule type="expression" dxfId="8" priority="1">
      <formula>AND(C$14&lt;&gt;"",OR(C$14="0",C$14="0/1"))</formula>
    </cfRule>
  </conditionalFormatting>
  <dataValidations count="1">
    <dataValidation type="list" allowBlank="1" showInputMessage="1" showErrorMessage="1" errorTitle="Select from List" error="You must select one of the values in the drop-down list." sqref="C14:H14 IY14:JD14 SU14:SZ14 ACQ14:ACV14 AMM14:AMR14 AWI14:AWN14 BGE14:BGJ14 BQA14:BQF14 BZW14:CAB14 CJS14:CJX14 CTO14:CTT14 DDK14:DDP14 DNG14:DNL14 DXC14:DXH14 EGY14:EHD14 EQU14:EQZ14 FAQ14:FAV14 FKM14:FKR14 FUI14:FUN14 GEE14:GEJ14 GOA14:GOF14 GXW14:GYB14 HHS14:HHX14 HRO14:HRT14 IBK14:IBP14 ILG14:ILL14 IVC14:IVH14 JEY14:JFD14 JOU14:JOZ14 JYQ14:JYV14 KIM14:KIR14 KSI14:KSN14 LCE14:LCJ14 LMA14:LMF14 LVW14:LWB14 MFS14:MFX14 MPO14:MPT14 MZK14:MZP14 NJG14:NJL14 NTC14:NTH14 OCY14:ODD14 OMU14:OMZ14 OWQ14:OWV14 PGM14:PGR14 PQI14:PQN14 QAE14:QAJ14 QKA14:QKF14 QTW14:QUB14 RDS14:RDX14 RNO14:RNT14 RXK14:RXP14 SHG14:SHL14 SRC14:SRH14 TAY14:TBD14 TKU14:TKZ14 TUQ14:TUV14 UEM14:UER14 UOI14:UON14 UYE14:UYJ14 VIA14:VIF14 VRW14:VSB14 WBS14:WBX14 WLO14:WLT14 WVK14:WVP14 C65550:H65550 IY65550:JD65550 SU65550:SZ65550 ACQ65550:ACV65550 AMM65550:AMR65550 AWI65550:AWN65550 BGE65550:BGJ65550 BQA65550:BQF65550 BZW65550:CAB65550 CJS65550:CJX65550 CTO65550:CTT65550 DDK65550:DDP65550 DNG65550:DNL65550 DXC65550:DXH65550 EGY65550:EHD65550 EQU65550:EQZ65550 FAQ65550:FAV65550 FKM65550:FKR65550 FUI65550:FUN65550 GEE65550:GEJ65550 GOA65550:GOF65550 GXW65550:GYB65550 HHS65550:HHX65550 HRO65550:HRT65550 IBK65550:IBP65550 ILG65550:ILL65550 IVC65550:IVH65550 JEY65550:JFD65550 JOU65550:JOZ65550 JYQ65550:JYV65550 KIM65550:KIR65550 KSI65550:KSN65550 LCE65550:LCJ65550 LMA65550:LMF65550 LVW65550:LWB65550 MFS65550:MFX65550 MPO65550:MPT65550 MZK65550:MZP65550 NJG65550:NJL65550 NTC65550:NTH65550 OCY65550:ODD65550 OMU65550:OMZ65550 OWQ65550:OWV65550 PGM65550:PGR65550 PQI65550:PQN65550 QAE65550:QAJ65550 QKA65550:QKF65550 QTW65550:QUB65550 RDS65550:RDX65550 RNO65550:RNT65550 RXK65550:RXP65550 SHG65550:SHL65550 SRC65550:SRH65550 TAY65550:TBD65550 TKU65550:TKZ65550 TUQ65550:TUV65550 UEM65550:UER65550 UOI65550:UON65550 UYE65550:UYJ65550 VIA65550:VIF65550 VRW65550:VSB65550 WBS65550:WBX65550 WLO65550:WLT65550 WVK65550:WVP65550 C131086:H131086 IY131086:JD131086 SU131086:SZ131086 ACQ131086:ACV131086 AMM131086:AMR131086 AWI131086:AWN131086 BGE131086:BGJ131086 BQA131086:BQF131086 BZW131086:CAB131086 CJS131086:CJX131086 CTO131086:CTT131086 DDK131086:DDP131086 DNG131086:DNL131086 DXC131086:DXH131086 EGY131086:EHD131086 EQU131086:EQZ131086 FAQ131086:FAV131086 FKM131086:FKR131086 FUI131086:FUN131086 GEE131086:GEJ131086 GOA131086:GOF131086 GXW131086:GYB131086 HHS131086:HHX131086 HRO131086:HRT131086 IBK131086:IBP131086 ILG131086:ILL131086 IVC131086:IVH131086 JEY131086:JFD131086 JOU131086:JOZ131086 JYQ131086:JYV131086 KIM131086:KIR131086 KSI131086:KSN131086 LCE131086:LCJ131086 LMA131086:LMF131086 LVW131086:LWB131086 MFS131086:MFX131086 MPO131086:MPT131086 MZK131086:MZP131086 NJG131086:NJL131086 NTC131086:NTH131086 OCY131086:ODD131086 OMU131086:OMZ131086 OWQ131086:OWV131086 PGM131086:PGR131086 PQI131086:PQN131086 QAE131086:QAJ131086 QKA131086:QKF131086 QTW131086:QUB131086 RDS131086:RDX131086 RNO131086:RNT131086 RXK131086:RXP131086 SHG131086:SHL131086 SRC131086:SRH131086 TAY131086:TBD131086 TKU131086:TKZ131086 TUQ131086:TUV131086 UEM131086:UER131086 UOI131086:UON131086 UYE131086:UYJ131086 VIA131086:VIF131086 VRW131086:VSB131086 WBS131086:WBX131086 WLO131086:WLT131086 WVK131086:WVP131086 C196622:H196622 IY196622:JD196622 SU196622:SZ196622 ACQ196622:ACV196622 AMM196622:AMR196622 AWI196622:AWN196622 BGE196622:BGJ196622 BQA196622:BQF196622 BZW196622:CAB196622 CJS196622:CJX196622 CTO196622:CTT196622 DDK196622:DDP196622 DNG196622:DNL196622 DXC196622:DXH196622 EGY196622:EHD196622 EQU196622:EQZ196622 FAQ196622:FAV196622 FKM196622:FKR196622 FUI196622:FUN196622 GEE196622:GEJ196622 GOA196622:GOF196622 GXW196622:GYB196622 HHS196622:HHX196622 HRO196622:HRT196622 IBK196622:IBP196622 ILG196622:ILL196622 IVC196622:IVH196622 JEY196622:JFD196622 JOU196622:JOZ196622 JYQ196622:JYV196622 KIM196622:KIR196622 KSI196622:KSN196622 LCE196622:LCJ196622 LMA196622:LMF196622 LVW196622:LWB196622 MFS196622:MFX196622 MPO196622:MPT196622 MZK196622:MZP196622 NJG196622:NJL196622 NTC196622:NTH196622 OCY196622:ODD196622 OMU196622:OMZ196622 OWQ196622:OWV196622 PGM196622:PGR196622 PQI196622:PQN196622 QAE196622:QAJ196622 QKA196622:QKF196622 QTW196622:QUB196622 RDS196622:RDX196622 RNO196622:RNT196622 RXK196622:RXP196622 SHG196622:SHL196622 SRC196622:SRH196622 TAY196622:TBD196622 TKU196622:TKZ196622 TUQ196622:TUV196622 UEM196622:UER196622 UOI196622:UON196622 UYE196622:UYJ196622 VIA196622:VIF196622 VRW196622:VSB196622 WBS196622:WBX196622 WLO196622:WLT196622 WVK196622:WVP196622 C262158:H262158 IY262158:JD262158 SU262158:SZ262158 ACQ262158:ACV262158 AMM262158:AMR262158 AWI262158:AWN262158 BGE262158:BGJ262158 BQA262158:BQF262158 BZW262158:CAB262158 CJS262158:CJX262158 CTO262158:CTT262158 DDK262158:DDP262158 DNG262158:DNL262158 DXC262158:DXH262158 EGY262158:EHD262158 EQU262158:EQZ262158 FAQ262158:FAV262158 FKM262158:FKR262158 FUI262158:FUN262158 GEE262158:GEJ262158 GOA262158:GOF262158 GXW262158:GYB262158 HHS262158:HHX262158 HRO262158:HRT262158 IBK262158:IBP262158 ILG262158:ILL262158 IVC262158:IVH262158 JEY262158:JFD262158 JOU262158:JOZ262158 JYQ262158:JYV262158 KIM262158:KIR262158 KSI262158:KSN262158 LCE262158:LCJ262158 LMA262158:LMF262158 LVW262158:LWB262158 MFS262158:MFX262158 MPO262158:MPT262158 MZK262158:MZP262158 NJG262158:NJL262158 NTC262158:NTH262158 OCY262158:ODD262158 OMU262158:OMZ262158 OWQ262158:OWV262158 PGM262158:PGR262158 PQI262158:PQN262158 QAE262158:QAJ262158 QKA262158:QKF262158 QTW262158:QUB262158 RDS262158:RDX262158 RNO262158:RNT262158 RXK262158:RXP262158 SHG262158:SHL262158 SRC262158:SRH262158 TAY262158:TBD262158 TKU262158:TKZ262158 TUQ262158:TUV262158 UEM262158:UER262158 UOI262158:UON262158 UYE262158:UYJ262158 VIA262158:VIF262158 VRW262158:VSB262158 WBS262158:WBX262158 WLO262158:WLT262158 WVK262158:WVP262158 C327694:H327694 IY327694:JD327694 SU327694:SZ327694 ACQ327694:ACV327694 AMM327694:AMR327694 AWI327694:AWN327694 BGE327694:BGJ327694 BQA327694:BQF327694 BZW327694:CAB327694 CJS327694:CJX327694 CTO327694:CTT327694 DDK327694:DDP327694 DNG327694:DNL327694 DXC327694:DXH327694 EGY327694:EHD327694 EQU327694:EQZ327694 FAQ327694:FAV327694 FKM327694:FKR327694 FUI327694:FUN327694 GEE327694:GEJ327694 GOA327694:GOF327694 GXW327694:GYB327694 HHS327694:HHX327694 HRO327694:HRT327694 IBK327694:IBP327694 ILG327694:ILL327694 IVC327694:IVH327694 JEY327694:JFD327694 JOU327694:JOZ327694 JYQ327694:JYV327694 KIM327694:KIR327694 KSI327694:KSN327694 LCE327694:LCJ327694 LMA327694:LMF327694 LVW327694:LWB327694 MFS327694:MFX327694 MPO327694:MPT327694 MZK327694:MZP327694 NJG327694:NJL327694 NTC327694:NTH327694 OCY327694:ODD327694 OMU327694:OMZ327694 OWQ327694:OWV327694 PGM327694:PGR327694 PQI327694:PQN327694 QAE327694:QAJ327694 QKA327694:QKF327694 QTW327694:QUB327694 RDS327694:RDX327694 RNO327694:RNT327694 RXK327694:RXP327694 SHG327694:SHL327694 SRC327694:SRH327694 TAY327694:TBD327694 TKU327694:TKZ327694 TUQ327694:TUV327694 UEM327694:UER327694 UOI327694:UON327694 UYE327694:UYJ327694 VIA327694:VIF327694 VRW327694:VSB327694 WBS327694:WBX327694 WLO327694:WLT327694 WVK327694:WVP327694 C393230:H393230 IY393230:JD393230 SU393230:SZ393230 ACQ393230:ACV393230 AMM393230:AMR393230 AWI393230:AWN393230 BGE393230:BGJ393230 BQA393230:BQF393230 BZW393230:CAB393230 CJS393230:CJX393230 CTO393230:CTT393230 DDK393230:DDP393230 DNG393230:DNL393230 DXC393230:DXH393230 EGY393230:EHD393230 EQU393230:EQZ393230 FAQ393230:FAV393230 FKM393230:FKR393230 FUI393230:FUN393230 GEE393230:GEJ393230 GOA393230:GOF393230 GXW393230:GYB393230 HHS393230:HHX393230 HRO393230:HRT393230 IBK393230:IBP393230 ILG393230:ILL393230 IVC393230:IVH393230 JEY393230:JFD393230 JOU393230:JOZ393230 JYQ393230:JYV393230 KIM393230:KIR393230 KSI393230:KSN393230 LCE393230:LCJ393230 LMA393230:LMF393230 LVW393230:LWB393230 MFS393230:MFX393230 MPO393230:MPT393230 MZK393230:MZP393230 NJG393230:NJL393230 NTC393230:NTH393230 OCY393230:ODD393230 OMU393230:OMZ393230 OWQ393230:OWV393230 PGM393230:PGR393230 PQI393230:PQN393230 QAE393230:QAJ393230 QKA393230:QKF393230 QTW393230:QUB393230 RDS393230:RDX393230 RNO393230:RNT393230 RXK393230:RXP393230 SHG393230:SHL393230 SRC393230:SRH393230 TAY393230:TBD393230 TKU393230:TKZ393230 TUQ393230:TUV393230 UEM393230:UER393230 UOI393230:UON393230 UYE393230:UYJ393230 VIA393230:VIF393230 VRW393230:VSB393230 WBS393230:WBX393230 WLO393230:WLT393230 WVK393230:WVP393230 C458766:H458766 IY458766:JD458766 SU458766:SZ458766 ACQ458766:ACV458766 AMM458766:AMR458766 AWI458766:AWN458766 BGE458766:BGJ458766 BQA458766:BQF458766 BZW458766:CAB458766 CJS458766:CJX458766 CTO458766:CTT458766 DDK458766:DDP458766 DNG458766:DNL458766 DXC458766:DXH458766 EGY458766:EHD458766 EQU458766:EQZ458766 FAQ458766:FAV458766 FKM458766:FKR458766 FUI458766:FUN458766 GEE458766:GEJ458766 GOA458766:GOF458766 GXW458766:GYB458766 HHS458766:HHX458766 HRO458766:HRT458766 IBK458766:IBP458766 ILG458766:ILL458766 IVC458766:IVH458766 JEY458766:JFD458766 JOU458766:JOZ458766 JYQ458766:JYV458766 KIM458766:KIR458766 KSI458766:KSN458766 LCE458766:LCJ458766 LMA458766:LMF458766 LVW458766:LWB458766 MFS458766:MFX458766 MPO458766:MPT458766 MZK458766:MZP458766 NJG458766:NJL458766 NTC458766:NTH458766 OCY458766:ODD458766 OMU458766:OMZ458766 OWQ458766:OWV458766 PGM458766:PGR458766 PQI458766:PQN458766 QAE458766:QAJ458766 QKA458766:QKF458766 QTW458766:QUB458766 RDS458766:RDX458766 RNO458766:RNT458766 RXK458766:RXP458766 SHG458766:SHL458766 SRC458766:SRH458766 TAY458766:TBD458766 TKU458766:TKZ458766 TUQ458766:TUV458766 UEM458766:UER458766 UOI458766:UON458766 UYE458766:UYJ458766 VIA458766:VIF458766 VRW458766:VSB458766 WBS458766:WBX458766 WLO458766:WLT458766 WVK458766:WVP458766 C524302:H524302 IY524302:JD524302 SU524302:SZ524302 ACQ524302:ACV524302 AMM524302:AMR524302 AWI524302:AWN524302 BGE524302:BGJ524302 BQA524302:BQF524302 BZW524302:CAB524302 CJS524302:CJX524302 CTO524302:CTT524302 DDK524302:DDP524302 DNG524302:DNL524302 DXC524302:DXH524302 EGY524302:EHD524302 EQU524302:EQZ524302 FAQ524302:FAV524302 FKM524302:FKR524302 FUI524302:FUN524302 GEE524302:GEJ524302 GOA524302:GOF524302 GXW524302:GYB524302 HHS524302:HHX524302 HRO524302:HRT524302 IBK524302:IBP524302 ILG524302:ILL524302 IVC524302:IVH524302 JEY524302:JFD524302 JOU524302:JOZ524302 JYQ524302:JYV524302 KIM524302:KIR524302 KSI524302:KSN524302 LCE524302:LCJ524302 LMA524302:LMF524302 LVW524302:LWB524302 MFS524302:MFX524302 MPO524302:MPT524302 MZK524302:MZP524302 NJG524302:NJL524302 NTC524302:NTH524302 OCY524302:ODD524302 OMU524302:OMZ524302 OWQ524302:OWV524302 PGM524302:PGR524302 PQI524302:PQN524302 QAE524302:QAJ524302 QKA524302:QKF524302 QTW524302:QUB524302 RDS524302:RDX524302 RNO524302:RNT524302 RXK524302:RXP524302 SHG524302:SHL524302 SRC524302:SRH524302 TAY524302:TBD524302 TKU524302:TKZ524302 TUQ524302:TUV524302 UEM524302:UER524302 UOI524302:UON524302 UYE524302:UYJ524302 VIA524302:VIF524302 VRW524302:VSB524302 WBS524302:WBX524302 WLO524302:WLT524302 WVK524302:WVP524302 C589838:H589838 IY589838:JD589838 SU589838:SZ589838 ACQ589838:ACV589838 AMM589838:AMR589838 AWI589838:AWN589838 BGE589838:BGJ589838 BQA589838:BQF589838 BZW589838:CAB589838 CJS589838:CJX589838 CTO589838:CTT589838 DDK589838:DDP589838 DNG589838:DNL589838 DXC589838:DXH589838 EGY589838:EHD589838 EQU589838:EQZ589838 FAQ589838:FAV589838 FKM589838:FKR589838 FUI589838:FUN589838 GEE589838:GEJ589838 GOA589838:GOF589838 GXW589838:GYB589838 HHS589838:HHX589838 HRO589838:HRT589838 IBK589838:IBP589838 ILG589838:ILL589838 IVC589838:IVH589838 JEY589838:JFD589838 JOU589838:JOZ589838 JYQ589838:JYV589838 KIM589838:KIR589838 KSI589838:KSN589838 LCE589838:LCJ589838 LMA589838:LMF589838 LVW589838:LWB589838 MFS589838:MFX589838 MPO589838:MPT589838 MZK589838:MZP589838 NJG589838:NJL589838 NTC589838:NTH589838 OCY589838:ODD589838 OMU589838:OMZ589838 OWQ589838:OWV589838 PGM589838:PGR589838 PQI589838:PQN589838 QAE589838:QAJ589838 QKA589838:QKF589838 QTW589838:QUB589838 RDS589838:RDX589838 RNO589838:RNT589838 RXK589838:RXP589838 SHG589838:SHL589838 SRC589838:SRH589838 TAY589838:TBD589838 TKU589838:TKZ589838 TUQ589838:TUV589838 UEM589838:UER589838 UOI589838:UON589838 UYE589838:UYJ589838 VIA589838:VIF589838 VRW589838:VSB589838 WBS589838:WBX589838 WLO589838:WLT589838 WVK589838:WVP589838 C655374:H655374 IY655374:JD655374 SU655374:SZ655374 ACQ655374:ACV655374 AMM655374:AMR655374 AWI655374:AWN655374 BGE655374:BGJ655374 BQA655374:BQF655374 BZW655374:CAB655374 CJS655374:CJX655374 CTO655374:CTT655374 DDK655374:DDP655374 DNG655374:DNL655374 DXC655374:DXH655374 EGY655374:EHD655374 EQU655374:EQZ655374 FAQ655374:FAV655374 FKM655374:FKR655374 FUI655374:FUN655374 GEE655374:GEJ655374 GOA655374:GOF655374 GXW655374:GYB655374 HHS655374:HHX655374 HRO655374:HRT655374 IBK655374:IBP655374 ILG655374:ILL655374 IVC655374:IVH655374 JEY655374:JFD655374 JOU655374:JOZ655374 JYQ655374:JYV655374 KIM655374:KIR655374 KSI655374:KSN655374 LCE655374:LCJ655374 LMA655374:LMF655374 LVW655374:LWB655374 MFS655374:MFX655374 MPO655374:MPT655374 MZK655374:MZP655374 NJG655374:NJL655374 NTC655374:NTH655374 OCY655374:ODD655374 OMU655374:OMZ655374 OWQ655374:OWV655374 PGM655374:PGR655374 PQI655374:PQN655374 QAE655374:QAJ655374 QKA655374:QKF655374 QTW655374:QUB655374 RDS655374:RDX655374 RNO655374:RNT655374 RXK655374:RXP655374 SHG655374:SHL655374 SRC655374:SRH655374 TAY655374:TBD655374 TKU655374:TKZ655374 TUQ655374:TUV655374 UEM655374:UER655374 UOI655374:UON655374 UYE655374:UYJ655374 VIA655374:VIF655374 VRW655374:VSB655374 WBS655374:WBX655374 WLO655374:WLT655374 WVK655374:WVP655374 C720910:H720910 IY720910:JD720910 SU720910:SZ720910 ACQ720910:ACV720910 AMM720910:AMR720910 AWI720910:AWN720910 BGE720910:BGJ720910 BQA720910:BQF720910 BZW720910:CAB720910 CJS720910:CJX720910 CTO720910:CTT720910 DDK720910:DDP720910 DNG720910:DNL720910 DXC720910:DXH720910 EGY720910:EHD720910 EQU720910:EQZ720910 FAQ720910:FAV720910 FKM720910:FKR720910 FUI720910:FUN720910 GEE720910:GEJ720910 GOA720910:GOF720910 GXW720910:GYB720910 HHS720910:HHX720910 HRO720910:HRT720910 IBK720910:IBP720910 ILG720910:ILL720910 IVC720910:IVH720910 JEY720910:JFD720910 JOU720910:JOZ720910 JYQ720910:JYV720910 KIM720910:KIR720910 KSI720910:KSN720910 LCE720910:LCJ720910 LMA720910:LMF720910 LVW720910:LWB720910 MFS720910:MFX720910 MPO720910:MPT720910 MZK720910:MZP720910 NJG720910:NJL720910 NTC720910:NTH720910 OCY720910:ODD720910 OMU720910:OMZ720910 OWQ720910:OWV720910 PGM720910:PGR720910 PQI720910:PQN720910 QAE720910:QAJ720910 QKA720910:QKF720910 QTW720910:QUB720910 RDS720910:RDX720910 RNO720910:RNT720910 RXK720910:RXP720910 SHG720910:SHL720910 SRC720910:SRH720910 TAY720910:TBD720910 TKU720910:TKZ720910 TUQ720910:TUV720910 UEM720910:UER720910 UOI720910:UON720910 UYE720910:UYJ720910 VIA720910:VIF720910 VRW720910:VSB720910 WBS720910:WBX720910 WLO720910:WLT720910 WVK720910:WVP720910 C786446:H786446 IY786446:JD786446 SU786446:SZ786446 ACQ786446:ACV786446 AMM786446:AMR786446 AWI786446:AWN786446 BGE786446:BGJ786446 BQA786446:BQF786446 BZW786446:CAB786446 CJS786446:CJX786446 CTO786446:CTT786446 DDK786446:DDP786446 DNG786446:DNL786446 DXC786446:DXH786446 EGY786446:EHD786446 EQU786446:EQZ786446 FAQ786446:FAV786446 FKM786446:FKR786446 FUI786446:FUN786446 GEE786446:GEJ786446 GOA786446:GOF786446 GXW786446:GYB786446 HHS786446:HHX786446 HRO786446:HRT786446 IBK786446:IBP786446 ILG786446:ILL786446 IVC786446:IVH786446 JEY786446:JFD786446 JOU786446:JOZ786446 JYQ786446:JYV786446 KIM786446:KIR786446 KSI786446:KSN786446 LCE786446:LCJ786446 LMA786446:LMF786446 LVW786446:LWB786446 MFS786446:MFX786446 MPO786446:MPT786446 MZK786446:MZP786446 NJG786446:NJL786446 NTC786446:NTH786446 OCY786446:ODD786446 OMU786446:OMZ786446 OWQ786446:OWV786446 PGM786446:PGR786446 PQI786446:PQN786446 QAE786446:QAJ786446 QKA786446:QKF786446 QTW786446:QUB786446 RDS786446:RDX786446 RNO786446:RNT786446 RXK786446:RXP786446 SHG786446:SHL786446 SRC786446:SRH786446 TAY786446:TBD786446 TKU786446:TKZ786446 TUQ786446:TUV786446 UEM786446:UER786446 UOI786446:UON786446 UYE786446:UYJ786446 VIA786446:VIF786446 VRW786446:VSB786446 WBS786446:WBX786446 WLO786446:WLT786446 WVK786446:WVP786446 C851982:H851982 IY851982:JD851982 SU851982:SZ851982 ACQ851982:ACV851982 AMM851982:AMR851982 AWI851982:AWN851982 BGE851982:BGJ851982 BQA851982:BQF851982 BZW851982:CAB851982 CJS851982:CJX851982 CTO851982:CTT851982 DDK851982:DDP851982 DNG851982:DNL851982 DXC851982:DXH851982 EGY851982:EHD851982 EQU851982:EQZ851982 FAQ851982:FAV851982 FKM851982:FKR851982 FUI851982:FUN851982 GEE851982:GEJ851982 GOA851982:GOF851982 GXW851982:GYB851982 HHS851982:HHX851982 HRO851982:HRT851982 IBK851982:IBP851982 ILG851982:ILL851982 IVC851982:IVH851982 JEY851982:JFD851982 JOU851982:JOZ851982 JYQ851982:JYV851982 KIM851982:KIR851982 KSI851982:KSN851982 LCE851982:LCJ851982 LMA851982:LMF851982 LVW851982:LWB851982 MFS851982:MFX851982 MPO851982:MPT851982 MZK851982:MZP851982 NJG851982:NJL851982 NTC851982:NTH851982 OCY851982:ODD851982 OMU851982:OMZ851982 OWQ851982:OWV851982 PGM851982:PGR851982 PQI851982:PQN851982 QAE851982:QAJ851982 QKA851982:QKF851982 QTW851982:QUB851982 RDS851982:RDX851982 RNO851982:RNT851982 RXK851982:RXP851982 SHG851982:SHL851982 SRC851982:SRH851982 TAY851982:TBD851982 TKU851982:TKZ851982 TUQ851982:TUV851982 UEM851982:UER851982 UOI851982:UON851982 UYE851982:UYJ851982 VIA851982:VIF851982 VRW851982:VSB851982 WBS851982:WBX851982 WLO851982:WLT851982 WVK851982:WVP851982 C917518:H917518 IY917518:JD917518 SU917518:SZ917518 ACQ917518:ACV917518 AMM917518:AMR917518 AWI917518:AWN917518 BGE917518:BGJ917518 BQA917518:BQF917518 BZW917518:CAB917518 CJS917518:CJX917518 CTO917518:CTT917518 DDK917518:DDP917518 DNG917518:DNL917518 DXC917518:DXH917518 EGY917518:EHD917518 EQU917518:EQZ917518 FAQ917518:FAV917518 FKM917518:FKR917518 FUI917518:FUN917518 GEE917518:GEJ917518 GOA917518:GOF917518 GXW917518:GYB917518 HHS917518:HHX917518 HRO917518:HRT917518 IBK917518:IBP917518 ILG917518:ILL917518 IVC917518:IVH917518 JEY917518:JFD917518 JOU917518:JOZ917518 JYQ917518:JYV917518 KIM917518:KIR917518 KSI917518:KSN917518 LCE917518:LCJ917518 LMA917518:LMF917518 LVW917518:LWB917518 MFS917518:MFX917518 MPO917518:MPT917518 MZK917518:MZP917518 NJG917518:NJL917518 NTC917518:NTH917518 OCY917518:ODD917518 OMU917518:OMZ917518 OWQ917518:OWV917518 PGM917518:PGR917518 PQI917518:PQN917518 QAE917518:QAJ917518 QKA917518:QKF917518 QTW917518:QUB917518 RDS917518:RDX917518 RNO917518:RNT917518 RXK917518:RXP917518 SHG917518:SHL917518 SRC917518:SRH917518 TAY917518:TBD917518 TKU917518:TKZ917518 TUQ917518:TUV917518 UEM917518:UER917518 UOI917518:UON917518 UYE917518:UYJ917518 VIA917518:VIF917518 VRW917518:VSB917518 WBS917518:WBX917518 WLO917518:WLT917518 WVK917518:WVP917518 C983054:H983054 IY983054:JD983054 SU983054:SZ983054 ACQ983054:ACV983054 AMM983054:AMR983054 AWI983054:AWN983054 BGE983054:BGJ983054 BQA983054:BQF983054 BZW983054:CAB983054 CJS983054:CJX983054 CTO983054:CTT983054 DDK983054:DDP983054 DNG983054:DNL983054 DXC983054:DXH983054 EGY983054:EHD983054 EQU983054:EQZ983054 FAQ983054:FAV983054 FKM983054:FKR983054 FUI983054:FUN983054 GEE983054:GEJ983054 GOA983054:GOF983054 GXW983054:GYB983054 HHS983054:HHX983054 HRO983054:HRT983054 IBK983054:IBP983054 ILG983054:ILL983054 IVC983054:IVH983054 JEY983054:JFD983054 JOU983054:JOZ983054 JYQ983054:JYV983054 KIM983054:KIR983054 KSI983054:KSN983054 LCE983054:LCJ983054 LMA983054:LMF983054 LVW983054:LWB983054 MFS983054:MFX983054 MPO983054:MPT983054 MZK983054:MZP983054 NJG983054:NJL983054 NTC983054:NTH983054 OCY983054:ODD983054 OMU983054:OMZ983054 OWQ983054:OWV983054 PGM983054:PGR983054 PQI983054:PQN983054 QAE983054:QAJ983054 QKA983054:QKF983054 QTW983054:QUB983054 RDS983054:RDX983054 RNO983054:RNT983054 RXK983054:RXP983054 SHG983054:SHL983054 SRC983054:SRH983054 TAY983054:TBD983054 TKU983054:TKZ983054 TUQ983054:TUV983054 UEM983054:UER983054 UOI983054:UON983054 UYE983054:UYJ983054 VIA983054:VIF983054 VRW983054:VSB983054 WBS983054:WBX983054 WLO983054:WLT983054 WVK983054:WVP983054">
      <formula1>"0,0/1,1,1/2,2,2/3,3,3/4,4"</formula1>
    </dataValidation>
  </dataValidations>
  <pageMargins left="0.70866141732283472" right="0.70866141732283472" top="0.74803149606299213" bottom="0.74803149606299213" header="0.31496062992125984" footer="0.31496062992125984"/>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59999389629810485"/>
  </sheetPr>
  <dimension ref="A1:I146"/>
  <sheetViews>
    <sheetView showGridLines="0" showRowColHeaders="0" zoomScale="124" zoomScaleNormal="124" workbookViewId="0">
      <selection activeCell="C15" sqref="C15"/>
    </sheetView>
  </sheetViews>
  <sheetFormatPr defaultRowHeight="15" x14ac:dyDescent="0.3"/>
  <cols>
    <col min="1" max="1" width="6.7109375" style="1" customWidth="1"/>
    <col min="2" max="2" width="53.42578125" style="1" customWidth="1"/>
    <col min="3" max="3" width="12.7109375" style="1" customWidth="1"/>
    <col min="4" max="6" width="4.7109375" style="1" customWidth="1"/>
    <col min="7" max="7" width="51.85546875" style="1" customWidth="1"/>
    <col min="8" max="9" width="6.7109375" style="1" customWidth="1"/>
    <col min="10" max="16384" width="9.140625" style="1"/>
  </cols>
  <sheetData>
    <row r="1" spans="1:9" ht="15.75" thickTop="1" x14ac:dyDescent="0.3">
      <c r="A1" s="139"/>
      <c r="B1" s="140"/>
      <c r="C1" s="140"/>
      <c r="D1" s="140"/>
      <c r="E1" s="140"/>
      <c r="F1" s="140"/>
      <c r="G1" s="141"/>
      <c r="H1" s="141"/>
      <c r="I1" s="142"/>
    </row>
    <row r="2" spans="1:9" ht="21" x14ac:dyDescent="0.35">
      <c r="A2" s="143"/>
      <c r="B2" s="166" t="s">
        <v>89</v>
      </c>
      <c r="C2" s="166"/>
      <c r="D2" s="166"/>
      <c r="E2" s="166"/>
      <c r="F2" s="166"/>
      <c r="G2" s="129"/>
      <c r="H2" s="129"/>
      <c r="I2" s="144"/>
    </row>
    <row r="3" spans="1:9" x14ac:dyDescent="0.3">
      <c r="A3" s="143"/>
      <c r="B3" s="130"/>
      <c r="C3" s="130"/>
      <c r="D3" s="130"/>
      <c r="E3" s="130"/>
      <c r="F3" s="89"/>
      <c r="G3" s="89"/>
      <c r="H3" s="89"/>
      <c r="I3" s="145"/>
    </row>
    <row r="4" spans="1:9" ht="24" customHeight="1" x14ac:dyDescent="0.3">
      <c r="A4" s="146"/>
      <c r="B4" s="131"/>
      <c r="C4" s="131"/>
      <c r="D4" s="131"/>
      <c r="E4" s="131"/>
      <c r="F4" s="32"/>
      <c r="G4" s="32"/>
      <c r="H4" s="132"/>
      <c r="I4" s="147"/>
    </row>
    <row r="5" spans="1:9" ht="18.75" x14ac:dyDescent="0.3">
      <c r="A5" s="143"/>
      <c r="B5" s="133" t="s">
        <v>50</v>
      </c>
      <c r="C5" s="130"/>
      <c r="D5" s="130"/>
      <c r="E5" s="130"/>
      <c r="F5" s="130"/>
      <c r="G5" s="130"/>
      <c r="H5" s="130"/>
      <c r="I5" s="148"/>
    </row>
    <row r="6" spans="1:9" s="2" customFormat="1" ht="31.5" customHeight="1" x14ac:dyDescent="0.2">
      <c r="A6" s="149"/>
      <c r="B6" s="168" t="s">
        <v>101</v>
      </c>
      <c r="C6" s="169"/>
      <c r="D6" s="169"/>
      <c r="E6" s="169"/>
      <c r="F6" s="169"/>
      <c r="G6" s="169"/>
      <c r="H6" s="134"/>
      <c r="I6" s="150"/>
    </row>
    <row r="7" spans="1:9" x14ac:dyDescent="0.3">
      <c r="A7" s="151"/>
      <c r="B7" s="131"/>
      <c r="C7" s="131"/>
      <c r="D7" s="131"/>
      <c r="E7" s="131"/>
      <c r="F7" s="131"/>
      <c r="G7" s="131"/>
      <c r="H7" s="132"/>
      <c r="I7" s="147"/>
    </row>
    <row r="8" spans="1:9" ht="18" x14ac:dyDescent="0.35">
      <c r="A8" s="151"/>
      <c r="B8" s="135" t="s">
        <v>49</v>
      </c>
      <c r="C8" s="131"/>
      <c r="D8" s="131"/>
      <c r="E8" s="131"/>
      <c r="F8" s="131"/>
      <c r="G8" s="131"/>
      <c r="H8" s="132"/>
      <c r="I8" s="147"/>
    </row>
    <row r="9" spans="1:9" s="2" customFormat="1" ht="21" customHeight="1" x14ac:dyDescent="0.2">
      <c r="A9" s="149"/>
      <c r="B9" s="167" t="s">
        <v>8</v>
      </c>
      <c r="C9" s="170" t="s">
        <v>7</v>
      </c>
      <c r="D9" s="170"/>
      <c r="E9" s="170"/>
      <c r="F9" s="170"/>
      <c r="G9" s="167" t="s">
        <v>6</v>
      </c>
      <c r="H9" s="134"/>
      <c r="I9" s="150"/>
    </row>
    <row r="10" spans="1:9" s="2" customFormat="1" ht="21" customHeight="1" x14ac:dyDescent="0.2">
      <c r="A10" s="149"/>
      <c r="B10" s="167"/>
      <c r="C10" s="11" t="s">
        <v>5</v>
      </c>
      <c r="D10" s="173" t="s">
        <v>4</v>
      </c>
      <c r="E10" s="174"/>
      <c r="F10" s="175"/>
      <c r="G10" s="167"/>
      <c r="H10" s="134"/>
      <c r="I10" s="150"/>
    </row>
    <row r="11" spans="1:9" s="2" customFormat="1" ht="32.25" customHeight="1" x14ac:dyDescent="0.2">
      <c r="A11" s="149"/>
      <c r="B11" s="29" t="s">
        <v>128</v>
      </c>
      <c r="C11" s="12"/>
      <c r="D11" s="176">
        <v>2</v>
      </c>
      <c r="E11" s="177"/>
      <c r="F11" s="178"/>
      <c r="G11" s="125"/>
      <c r="H11" s="134"/>
      <c r="I11" s="150"/>
    </row>
    <row r="12" spans="1:9" s="2" customFormat="1" ht="32.25" customHeight="1" x14ac:dyDescent="0.2">
      <c r="A12" s="149"/>
      <c r="B12" s="28" t="s">
        <v>46</v>
      </c>
      <c r="C12" s="13"/>
      <c r="D12" s="179">
        <v>2</v>
      </c>
      <c r="E12" s="180"/>
      <c r="F12" s="181"/>
      <c r="G12" s="128"/>
      <c r="H12" s="134"/>
      <c r="I12" s="150"/>
    </row>
    <row r="13" spans="1:9" s="2" customFormat="1" ht="32.25" customHeight="1" x14ac:dyDescent="0.2">
      <c r="A13" s="149"/>
      <c r="B13" s="31" t="s">
        <v>105</v>
      </c>
      <c r="C13" s="19"/>
      <c r="D13" s="179">
        <v>1</v>
      </c>
      <c r="E13" s="180"/>
      <c r="F13" s="181"/>
      <c r="G13" s="128"/>
      <c r="H13" s="134"/>
      <c r="I13" s="150"/>
    </row>
    <row r="14" spans="1:9" s="2" customFormat="1" ht="32.25" customHeight="1" x14ac:dyDescent="0.2">
      <c r="A14" s="149"/>
      <c r="B14" s="28" t="s">
        <v>129</v>
      </c>
      <c r="C14" s="19"/>
      <c r="D14" s="179">
        <v>1</v>
      </c>
      <c r="E14" s="180"/>
      <c r="F14" s="181"/>
      <c r="G14" s="126"/>
      <c r="H14" s="134"/>
      <c r="I14" s="150"/>
    </row>
    <row r="15" spans="1:9" s="2" customFormat="1" ht="32.25" customHeight="1" x14ac:dyDescent="0.2">
      <c r="A15" s="149"/>
      <c r="B15" s="31" t="s">
        <v>104</v>
      </c>
      <c r="C15" s="12"/>
      <c r="D15" s="179">
        <v>2</v>
      </c>
      <c r="E15" s="180"/>
      <c r="F15" s="181"/>
      <c r="G15" s="126"/>
      <c r="H15" s="134"/>
      <c r="I15" s="150"/>
    </row>
    <row r="16" spans="1:9" s="2" customFormat="1" ht="32.25" customHeight="1" x14ac:dyDescent="0.2">
      <c r="A16" s="149"/>
      <c r="B16" s="31" t="s">
        <v>102</v>
      </c>
      <c r="C16" s="19"/>
      <c r="D16" s="179">
        <v>1</v>
      </c>
      <c r="E16" s="180"/>
      <c r="F16" s="181"/>
      <c r="G16" s="126"/>
      <c r="H16" s="134"/>
      <c r="I16" s="150"/>
    </row>
    <row r="17" spans="1:9" s="2" customFormat="1" ht="32.25" customHeight="1" thickBot="1" x14ac:dyDescent="0.25">
      <c r="A17" s="149"/>
      <c r="B17" s="29" t="s">
        <v>103</v>
      </c>
      <c r="C17" s="19"/>
      <c r="D17" s="182">
        <v>1</v>
      </c>
      <c r="E17" s="183"/>
      <c r="F17" s="184"/>
      <c r="G17" s="125"/>
      <c r="H17" s="134"/>
      <c r="I17" s="150"/>
    </row>
    <row r="18" spans="1:9" s="2" customFormat="1" ht="32.25" customHeight="1" thickTop="1" x14ac:dyDescent="0.2">
      <c r="A18" s="149"/>
      <c r="B18" s="6" t="s">
        <v>2</v>
      </c>
      <c r="C18" s="5">
        <f>SUM(C11:C17)</f>
        <v>0</v>
      </c>
      <c r="D18" s="4" t="s">
        <v>1</v>
      </c>
      <c r="E18" s="3">
        <f>SUM(D11:F17)</f>
        <v>10</v>
      </c>
      <c r="F18" s="171" t="s">
        <v>0</v>
      </c>
      <c r="G18" s="172"/>
      <c r="H18" s="134"/>
      <c r="I18" s="150"/>
    </row>
    <row r="19" spans="1:9" x14ac:dyDescent="0.3">
      <c r="A19" s="151"/>
      <c r="B19" s="131"/>
      <c r="C19" s="131"/>
      <c r="D19" s="131"/>
      <c r="E19" s="131"/>
      <c r="F19" s="131"/>
      <c r="G19" s="131"/>
      <c r="H19" s="132"/>
      <c r="I19" s="147"/>
    </row>
    <row r="20" spans="1:9" ht="18" x14ac:dyDescent="0.35">
      <c r="A20" s="151"/>
      <c r="B20" s="135" t="s">
        <v>48</v>
      </c>
      <c r="C20" s="131"/>
      <c r="D20" s="131"/>
      <c r="E20" s="131"/>
      <c r="F20" s="131"/>
      <c r="G20" s="131"/>
      <c r="H20" s="132"/>
      <c r="I20" s="147"/>
    </row>
    <row r="21" spans="1:9" s="2" customFormat="1" ht="21" customHeight="1" x14ac:dyDescent="0.2">
      <c r="A21" s="149"/>
      <c r="B21" s="167" t="s">
        <v>8</v>
      </c>
      <c r="C21" s="170" t="s">
        <v>7</v>
      </c>
      <c r="D21" s="170"/>
      <c r="E21" s="170"/>
      <c r="F21" s="170"/>
      <c r="G21" s="167" t="s">
        <v>6</v>
      </c>
      <c r="H21" s="134"/>
      <c r="I21" s="150"/>
    </row>
    <row r="22" spans="1:9" s="2" customFormat="1" ht="21" customHeight="1" x14ac:dyDescent="0.2">
      <c r="A22" s="149"/>
      <c r="B22" s="167"/>
      <c r="C22" s="11" t="s">
        <v>5</v>
      </c>
      <c r="D22" s="173" t="s">
        <v>4</v>
      </c>
      <c r="E22" s="174"/>
      <c r="F22" s="175"/>
      <c r="G22" s="167"/>
      <c r="H22" s="134"/>
      <c r="I22" s="150"/>
    </row>
    <row r="23" spans="1:9" s="2" customFormat="1" ht="32.25" customHeight="1" x14ac:dyDescent="0.2">
      <c r="A23" s="149"/>
      <c r="B23" s="29" t="s">
        <v>47</v>
      </c>
      <c r="C23" s="12"/>
      <c r="D23" s="176">
        <v>4</v>
      </c>
      <c r="E23" s="177"/>
      <c r="F23" s="178"/>
      <c r="G23" s="125"/>
      <c r="H23" s="134"/>
      <c r="I23" s="150"/>
    </row>
    <row r="24" spans="1:9" s="2" customFormat="1" ht="32.25" customHeight="1" x14ac:dyDescent="0.2">
      <c r="A24" s="149"/>
      <c r="B24" s="28" t="s">
        <v>46</v>
      </c>
      <c r="C24" s="13"/>
      <c r="D24" s="179">
        <v>2</v>
      </c>
      <c r="E24" s="180"/>
      <c r="F24" s="181"/>
      <c r="G24" s="126"/>
      <c r="H24" s="134"/>
      <c r="I24" s="150"/>
    </row>
    <row r="25" spans="1:9" s="2" customFormat="1" ht="32.25" customHeight="1" x14ac:dyDescent="0.2">
      <c r="A25" s="149"/>
      <c r="B25" s="28" t="s">
        <v>45</v>
      </c>
      <c r="C25" s="19"/>
      <c r="D25" s="179">
        <v>3</v>
      </c>
      <c r="E25" s="180"/>
      <c r="F25" s="181"/>
      <c r="G25" s="126"/>
      <c r="H25" s="134"/>
      <c r="I25" s="150"/>
    </row>
    <row r="26" spans="1:9" s="2" customFormat="1" ht="32.25" customHeight="1" thickBot="1" x14ac:dyDescent="0.25">
      <c r="A26" s="149"/>
      <c r="B26" s="29" t="s">
        <v>103</v>
      </c>
      <c r="C26" s="19"/>
      <c r="D26" s="182">
        <v>1</v>
      </c>
      <c r="E26" s="183"/>
      <c r="F26" s="184"/>
      <c r="G26" s="126"/>
      <c r="H26" s="134"/>
      <c r="I26" s="150"/>
    </row>
    <row r="27" spans="1:9" s="2" customFormat="1" ht="32.25" customHeight="1" thickTop="1" x14ac:dyDescent="0.2">
      <c r="A27" s="149"/>
      <c r="B27" s="6" t="s">
        <v>2</v>
      </c>
      <c r="C27" s="5">
        <f>SUM(C23:C26)</f>
        <v>0</v>
      </c>
      <c r="D27" s="4" t="s">
        <v>1</v>
      </c>
      <c r="E27" s="3">
        <f>SUM(D23:F26)</f>
        <v>10</v>
      </c>
      <c r="F27" s="171" t="s">
        <v>0</v>
      </c>
      <c r="G27" s="172"/>
      <c r="H27" s="134"/>
      <c r="I27" s="150"/>
    </row>
    <row r="28" spans="1:9" x14ac:dyDescent="0.3">
      <c r="A28" s="151"/>
      <c r="B28" s="131"/>
      <c r="C28" s="131"/>
      <c r="D28" s="131"/>
      <c r="E28" s="131"/>
      <c r="F28" s="131"/>
      <c r="G28" s="131"/>
      <c r="H28" s="132"/>
      <c r="I28" s="147"/>
    </row>
    <row r="29" spans="1:9" ht="18" x14ac:dyDescent="0.3">
      <c r="A29" s="151"/>
      <c r="B29" s="30" t="s">
        <v>44</v>
      </c>
      <c r="C29" s="131"/>
      <c r="D29" s="131"/>
      <c r="E29" s="131"/>
      <c r="F29" s="131"/>
      <c r="G29" s="131"/>
      <c r="H29" s="132"/>
      <c r="I29" s="147"/>
    </row>
    <row r="30" spans="1:9" s="2" customFormat="1" ht="21" customHeight="1" x14ac:dyDescent="0.2">
      <c r="A30" s="149"/>
      <c r="B30" s="167" t="s">
        <v>8</v>
      </c>
      <c r="C30" s="170" t="s">
        <v>7</v>
      </c>
      <c r="D30" s="170"/>
      <c r="E30" s="170"/>
      <c r="F30" s="170"/>
      <c r="G30" s="167" t="s">
        <v>6</v>
      </c>
      <c r="H30" s="134"/>
      <c r="I30" s="150"/>
    </row>
    <row r="31" spans="1:9" s="2" customFormat="1" ht="21" customHeight="1" x14ac:dyDescent="0.2">
      <c r="A31" s="149"/>
      <c r="B31" s="167"/>
      <c r="C31" s="11" t="s">
        <v>5</v>
      </c>
      <c r="D31" s="173" t="s">
        <v>4</v>
      </c>
      <c r="E31" s="174"/>
      <c r="F31" s="175"/>
      <c r="G31" s="167"/>
      <c r="H31" s="134"/>
      <c r="I31" s="150"/>
    </row>
    <row r="32" spans="1:9" s="2" customFormat="1" ht="32.25" customHeight="1" x14ac:dyDescent="0.2">
      <c r="A32" s="149"/>
      <c r="B32" s="16" t="s">
        <v>106</v>
      </c>
      <c r="C32" s="7"/>
      <c r="D32" s="193">
        <v>3</v>
      </c>
      <c r="E32" s="194"/>
      <c r="F32" s="195"/>
      <c r="G32" s="125"/>
      <c r="H32" s="134"/>
      <c r="I32" s="150"/>
    </row>
    <row r="33" spans="1:9" s="2" customFormat="1" ht="32.25" customHeight="1" x14ac:dyDescent="0.2">
      <c r="A33" s="149"/>
      <c r="B33" s="14" t="s">
        <v>43</v>
      </c>
      <c r="C33" s="7"/>
      <c r="D33" s="187">
        <v>3</v>
      </c>
      <c r="E33" s="188"/>
      <c r="F33" s="189"/>
      <c r="G33" s="126"/>
      <c r="H33" s="134"/>
      <c r="I33" s="150"/>
    </row>
    <row r="34" spans="1:9" s="2" customFormat="1" ht="32.25" customHeight="1" x14ac:dyDescent="0.2">
      <c r="A34" s="149"/>
      <c r="B34" s="14" t="s">
        <v>107</v>
      </c>
      <c r="C34" s="7"/>
      <c r="D34" s="187">
        <v>3</v>
      </c>
      <c r="E34" s="188"/>
      <c r="F34" s="189"/>
      <c r="G34" s="126"/>
      <c r="H34" s="134"/>
      <c r="I34" s="150"/>
    </row>
    <row r="35" spans="1:9" s="2" customFormat="1" ht="32.25" customHeight="1" x14ac:dyDescent="0.2">
      <c r="A35" s="149"/>
      <c r="B35" s="14" t="s">
        <v>42</v>
      </c>
      <c r="C35" s="13"/>
      <c r="D35" s="187">
        <v>2</v>
      </c>
      <c r="E35" s="188"/>
      <c r="F35" s="189"/>
      <c r="G35" s="126"/>
      <c r="H35" s="134"/>
      <c r="I35" s="150"/>
    </row>
    <row r="36" spans="1:9" s="2" customFormat="1" ht="32.25" customHeight="1" thickBot="1" x14ac:dyDescent="0.25">
      <c r="A36" s="149"/>
      <c r="B36" s="16" t="s">
        <v>92</v>
      </c>
      <c r="C36" s="17"/>
      <c r="D36" s="190">
        <v>1</v>
      </c>
      <c r="E36" s="191"/>
      <c r="F36" s="192"/>
      <c r="G36" s="125"/>
      <c r="H36" s="134"/>
      <c r="I36" s="150"/>
    </row>
    <row r="37" spans="1:9" s="2" customFormat="1" ht="32.25" customHeight="1" thickTop="1" x14ac:dyDescent="0.2">
      <c r="A37" s="149"/>
      <c r="B37" s="6" t="s">
        <v>2</v>
      </c>
      <c r="C37" s="5">
        <f>SUM(C32:C36)</f>
        <v>0</v>
      </c>
      <c r="D37" s="4" t="s">
        <v>1</v>
      </c>
      <c r="E37" s="3">
        <f>SUM(D32:F36)</f>
        <v>12</v>
      </c>
      <c r="F37" s="171" t="s">
        <v>0</v>
      </c>
      <c r="G37" s="172"/>
      <c r="H37" s="134"/>
      <c r="I37" s="150"/>
    </row>
    <row r="38" spans="1:9" ht="28.5" customHeight="1" x14ac:dyDescent="0.3">
      <c r="A38" s="151"/>
      <c r="B38" s="131"/>
      <c r="C38" s="131"/>
      <c r="D38" s="131"/>
      <c r="E38" s="131"/>
      <c r="F38" s="131"/>
      <c r="G38" s="131"/>
      <c r="H38" s="132"/>
      <c r="I38" s="147"/>
    </row>
    <row r="39" spans="1:9" ht="18.75" x14ac:dyDescent="0.3">
      <c r="A39" s="143"/>
      <c r="B39" s="133" t="s">
        <v>41</v>
      </c>
      <c r="C39" s="130"/>
      <c r="D39" s="130"/>
      <c r="E39" s="130"/>
      <c r="F39" s="130"/>
      <c r="G39" s="130"/>
      <c r="H39" s="130"/>
      <c r="I39" s="148"/>
    </row>
    <row r="40" spans="1:9" s="2" customFormat="1" ht="31.5" customHeight="1" x14ac:dyDescent="0.2">
      <c r="A40" s="149"/>
      <c r="B40" s="168" t="s">
        <v>108</v>
      </c>
      <c r="C40" s="169"/>
      <c r="D40" s="169"/>
      <c r="E40" s="169"/>
      <c r="F40" s="169"/>
      <c r="G40" s="169"/>
      <c r="H40" s="134"/>
      <c r="I40" s="150"/>
    </row>
    <row r="41" spans="1:9" x14ac:dyDescent="0.3">
      <c r="A41" s="151"/>
      <c r="B41" s="131"/>
      <c r="C41" s="131"/>
      <c r="D41" s="131"/>
      <c r="E41" s="131"/>
      <c r="F41" s="131"/>
      <c r="G41" s="131"/>
      <c r="H41" s="132"/>
      <c r="I41" s="147"/>
    </row>
    <row r="42" spans="1:9" ht="18" x14ac:dyDescent="0.35">
      <c r="A42" s="151"/>
      <c r="B42" s="135" t="s">
        <v>40</v>
      </c>
      <c r="C42" s="131"/>
      <c r="D42" s="131"/>
      <c r="E42" s="131"/>
      <c r="F42" s="131"/>
      <c r="G42" s="131"/>
      <c r="H42" s="132"/>
      <c r="I42" s="147"/>
    </row>
    <row r="43" spans="1:9" s="2" customFormat="1" ht="21" customHeight="1" x14ac:dyDescent="0.2">
      <c r="A43" s="149"/>
      <c r="B43" s="167" t="s">
        <v>8</v>
      </c>
      <c r="C43" s="170" t="s">
        <v>7</v>
      </c>
      <c r="D43" s="170"/>
      <c r="E43" s="170"/>
      <c r="F43" s="170"/>
      <c r="G43" s="167" t="s">
        <v>6</v>
      </c>
      <c r="H43" s="134"/>
      <c r="I43" s="150"/>
    </row>
    <row r="44" spans="1:9" s="2" customFormat="1" ht="21" customHeight="1" x14ac:dyDescent="0.2">
      <c r="A44" s="149"/>
      <c r="B44" s="167"/>
      <c r="C44" s="11" t="s">
        <v>5</v>
      </c>
      <c r="D44" s="173" t="s">
        <v>4</v>
      </c>
      <c r="E44" s="174"/>
      <c r="F44" s="175"/>
      <c r="G44" s="167"/>
      <c r="H44" s="134"/>
      <c r="I44" s="150"/>
    </row>
    <row r="45" spans="1:9" s="2" customFormat="1" ht="32.25" customHeight="1" x14ac:dyDescent="0.2">
      <c r="A45" s="149"/>
      <c r="B45" s="29" t="s">
        <v>109</v>
      </c>
      <c r="C45" s="12"/>
      <c r="D45" s="176">
        <v>2</v>
      </c>
      <c r="E45" s="177"/>
      <c r="F45" s="178"/>
      <c r="G45" s="125"/>
      <c r="H45" s="134"/>
      <c r="I45" s="150"/>
    </row>
    <row r="46" spans="1:9" s="2" customFormat="1" ht="32.25" customHeight="1" x14ac:dyDescent="0.2">
      <c r="A46" s="149"/>
      <c r="B46" s="28" t="s">
        <v>39</v>
      </c>
      <c r="C46" s="13"/>
      <c r="D46" s="179">
        <v>2</v>
      </c>
      <c r="E46" s="180"/>
      <c r="F46" s="181"/>
      <c r="G46" s="126"/>
      <c r="H46" s="134"/>
      <c r="I46" s="150"/>
    </row>
    <row r="47" spans="1:9" s="2" customFormat="1" ht="32.25" customHeight="1" x14ac:dyDescent="0.2">
      <c r="A47" s="149"/>
      <c r="B47" s="28" t="s">
        <v>38</v>
      </c>
      <c r="C47" s="13"/>
      <c r="D47" s="179">
        <v>2</v>
      </c>
      <c r="E47" s="180"/>
      <c r="F47" s="181"/>
      <c r="G47" s="126"/>
      <c r="H47" s="134"/>
      <c r="I47" s="150"/>
    </row>
    <row r="48" spans="1:9" s="2" customFormat="1" ht="32.25" customHeight="1" x14ac:dyDescent="0.2">
      <c r="A48" s="149"/>
      <c r="B48" s="28" t="s">
        <v>37</v>
      </c>
      <c r="C48" s="13"/>
      <c r="D48" s="179">
        <v>2</v>
      </c>
      <c r="E48" s="180"/>
      <c r="F48" s="181"/>
      <c r="G48" s="126"/>
      <c r="H48" s="134"/>
      <c r="I48" s="150"/>
    </row>
    <row r="49" spans="1:9" s="2" customFormat="1" ht="32.25" customHeight="1" thickBot="1" x14ac:dyDescent="0.25">
      <c r="A49" s="149"/>
      <c r="B49" s="28" t="s">
        <v>36</v>
      </c>
      <c r="C49" s="13"/>
      <c r="D49" s="182">
        <v>2</v>
      </c>
      <c r="E49" s="183"/>
      <c r="F49" s="184"/>
      <c r="G49" s="126"/>
      <c r="H49" s="134"/>
      <c r="I49" s="150"/>
    </row>
    <row r="50" spans="1:9" s="2" customFormat="1" ht="32.25" customHeight="1" thickTop="1" x14ac:dyDescent="0.2">
      <c r="A50" s="149"/>
      <c r="B50" s="6" t="s">
        <v>2</v>
      </c>
      <c r="C50" s="5">
        <f>SUM(C45:C49)</f>
        <v>0</v>
      </c>
      <c r="D50" s="4" t="s">
        <v>1</v>
      </c>
      <c r="E50" s="3">
        <f>SUM(D45:F49)</f>
        <v>10</v>
      </c>
      <c r="F50" s="171" t="s">
        <v>0</v>
      </c>
      <c r="G50" s="172"/>
      <c r="H50" s="134"/>
      <c r="I50" s="150"/>
    </row>
    <row r="51" spans="1:9" ht="28.5" customHeight="1" x14ac:dyDescent="0.3">
      <c r="A51" s="151"/>
      <c r="B51" s="131"/>
      <c r="C51" s="131"/>
      <c r="D51" s="131"/>
      <c r="E51" s="131"/>
      <c r="F51" s="131"/>
      <c r="G51" s="131"/>
      <c r="H51" s="132"/>
      <c r="I51" s="147"/>
    </row>
    <row r="52" spans="1:9" ht="18.75" x14ac:dyDescent="0.3">
      <c r="A52" s="143"/>
      <c r="B52" s="133" t="s">
        <v>35</v>
      </c>
      <c r="C52" s="130"/>
      <c r="D52" s="130"/>
      <c r="E52" s="130"/>
      <c r="F52" s="89"/>
      <c r="G52" s="89"/>
      <c r="H52" s="89"/>
      <c r="I52" s="145"/>
    </row>
    <row r="53" spans="1:9" ht="31.5" customHeight="1" x14ac:dyDescent="0.3">
      <c r="A53" s="151"/>
      <c r="B53" s="185" t="s">
        <v>110</v>
      </c>
      <c r="C53" s="186"/>
      <c r="D53" s="186"/>
      <c r="E53" s="186"/>
      <c r="F53" s="186"/>
      <c r="G53" s="186"/>
      <c r="H53" s="132"/>
      <c r="I53" s="147"/>
    </row>
    <row r="54" spans="1:9" x14ac:dyDescent="0.3">
      <c r="A54" s="151"/>
      <c r="B54" s="131"/>
      <c r="C54" s="131"/>
      <c r="D54" s="131"/>
      <c r="E54" s="131"/>
      <c r="F54" s="131"/>
      <c r="G54" s="131"/>
      <c r="H54" s="132"/>
      <c r="I54" s="147"/>
    </row>
    <row r="55" spans="1:9" ht="18" x14ac:dyDescent="0.35">
      <c r="A55" s="151"/>
      <c r="B55" s="135" t="s">
        <v>34</v>
      </c>
      <c r="C55" s="131"/>
      <c r="D55" s="131"/>
      <c r="E55" s="131"/>
      <c r="F55" s="131"/>
      <c r="G55" s="131"/>
      <c r="H55" s="132"/>
      <c r="I55" s="147"/>
    </row>
    <row r="56" spans="1:9" s="2" customFormat="1" ht="21" customHeight="1" x14ac:dyDescent="0.2">
      <c r="A56" s="149"/>
      <c r="B56" s="167" t="s">
        <v>8</v>
      </c>
      <c r="C56" s="170" t="s">
        <v>7</v>
      </c>
      <c r="D56" s="170"/>
      <c r="E56" s="170"/>
      <c r="F56" s="170"/>
      <c r="G56" s="167" t="s">
        <v>6</v>
      </c>
      <c r="H56" s="134"/>
      <c r="I56" s="150"/>
    </row>
    <row r="57" spans="1:9" s="2" customFormat="1" ht="21" customHeight="1" x14ac:dyDescent="0.2">
      <c r="A57" s="149"/>
      <c r="B57" s="167"/>
      <c r="C57" s="11" t="s">
        <v>5</v>
      </c>
      <c r="D57" s="173" t="s">
        <v>4</v>
      </c>
      <c r="E57" s="174"/>
      <c r="F57" s="175"/>
      <c r="G57" s="167"/>
      <c r="H57" s="134"/>
      <c r="I57" s="150"/>
    </row>
    <row r="58" spans="1:9" s="2" customFormat="1" ht="32.25" customHeight="1" x14ac:dyDescent="0.2">
      <c r="A58" s="149"/>
      <c r="B58" s="16" t="s">
        <v>93</v>
      </c>
      <c r="C58" s="9"/>
      <c r="D58" s="193">
        <v>4</v>
      </c>
      <c r="E58" s="194"/>
      <c r="F58" s="195"/>
      <c r="G58" s="125"/>
      <c r="H58" s="134"/>
      <c r="I58" s="150"/>
    </row>
    <row r="59" spans="1:9" s="2" customFormat="1" ht="32.25" customHeight="1" x14ac:dyDescent="0.2">
      <c r="A59" s="149"/>
      <c r="B59" s="14" t="s">
        <v>111</v>
      </c>
      <c r="C59" s="7"/>
      <c r="D59" s="187">
        <v>3</v>
      </c>
      <c r="E59" s="188"/>
      <c r="F59" s="189"/>
      <c r="G59" s="126"/>
      <c r="H59" s="134"/>
      <c r="I59" s="150"/>
    </row>
    <row r="60" spans="1:9" s="2" customFormat="1" ht="32.25" customHeight="1" thickBot="1" x14ac:dyDescent="0.25">
      <c r="A60" s="149"/>
      <c r="B60" s="16" t="s">
        <v>112</v>
      </c>
      <c r="C60" s="27"/>
      <c r="D60" s="190">
        <v>3</v>
      </c>
      <c r="E60" s="191"/>
      <c r="F60" s="192"/>
      <c r="G60" s="125"/>
      <c r="H60" s="134"/>
      <c r="I60" s="150"/>
    </row>
    <row r="61" spans="1:9" s="2" customFormat="1" ht="32.25" customHeight="1" thickTop="1" x14ac:dyDescent="0.2">
      <c r="A61" s="149"/>
      <c r="B61" s="6" t="s">
        <v>2</v>
      </c>
      <c r="C61" s="5">
        <f>SUM(C58:C60)</f>
        <v>0</v>
      </c>
      <c r="D61" s="4" t="s">
        <v>1</v>
      </c>
      <c r="E61" s="3">
        <f>SUM(D58:F60)</f>
        <v>10</v>
      </c>
      <c r="F61" s="171" t="s">
        <v>0</v>
      </c>
      <c r="G61" s="172"/>
      <c r="H61" s="134"/>
      <c r="I61" s="150"/>
    </row>
    <row r="62" spans="1:9" x14ac:dyDescent="0.3">
      <c r="A62" s="151"/>
      <c r="B62" s="131"/>
      <c r="C62" s="131"/>
      <c r="D62" s="131"/>
      <c r="E62" s="131"/>
      <c r="F62" s="131"/>
      <c r="G62" s="131"/>
      <c r="H62" s="132"/>
      <c r="I62" s="147"/>
    </row>
    <row r="63" spans="1:9" ht="18" x14ac:dyDescent="0.35">
      <c r="A63" s="151"/>
      <c r="B63" s="135" t="s">
        <v>33</v>
      </c>
      <c r="C63" s="131"/>
      <c r="D63" s="131"/>
      <c r="E63" s="131"/>
      <c r="F63" s="131"/>
      <c r="G63" s="131"/>
      <c r="H63" s="132"/>
      <c r="I63" s="147"/>
    </row>
    <row r="64" spans="1:9" s="2" customFormat="1" ht="21" customHeight="1" x14ac:dyDescent="0.2">
      <c r="A64" s="149"/>
      <c r="B64" s="167" t="s">
        <v>8</v>
      </c>
      <c r="C64" s="170" t="s">
        <v>7</v>
      </c>
      <c r="D64" s="170"/>
      <c r="E64" s="170"/>
      <c r="F64" s="170"/>
      <c r="G64" s="167" t="s">
        <v>6</v>
      </c>
      <c r="H64" s="134"/>
      <c r="I64" s="150"/>
    </row>
    <row r="65" spans="1:9" s="2" customFormat="1" ht="21" customHeight="1" x14ac:dyDescent="0.2">
      <c r="A65" s="149"/>
      <c r="B65" s="167"/>
      <c r="C65" s="11" t="s">
        <v>5</v>
      </c>
      <c r="D65" s="173" t="s">
        <v>4</v>
      </c>
      <c r="E65" s="174"/>
      <c r="F65" s="175"/>
      <c r="G65" s="167"/>
      <c r="H65" s="134"/>
      <c r="I65" s="150"/>
    </row>
    <row r="66" spans="1:9" s="2" customFormat="1" ht="32.25" customHeight="1" x14ac:dyDescent="0.2">
      <c r="A66" s="149"/>
      <c r="B66" s="16" t="s">
        <v>113</v>
      </c>
      <c r="C66" s="9"/>
      <c r="D66" s="193">
        <v>4</v>
      </c>
      <c r="E66" s="194"/>
      <c r="F66" s="195"/>
      <c r="G66" s="125"/>
      <c r="H66" s="134"/>
      <c r="I66" s="150"/>
    </row>
    <row r="67" spans="1:9" s="2" customFormat="1" ht="32.25" customHeight="1" x14ac:dyDescent="0.2">
      <c r="A67" s="149"/>
      <c r="B67" s="8" t="s">
        <v>114</v>
      </c>
      <c r="C67" s="7"/>
      <c r="D67" s="187">
        <v>3</v>
      </c>
      <c r="E67" s="188"/>
      <c r="F67" s="189"/>
      <c r="G67" s="126"/>
      <c r="H67" s="134"/>
      <c r="I67" s="150"/>
    </row>
    <row r="68" spans="1:9" s="2" customFormat="1" ht="32.25" customHeight="1" x14ac:dyDescent="0.2">
      <c r="A68" s="149"/>
      <c r="B68" s="14" t="s">
        <v>115</v>
      </c>
      <c r="C68" s="7"/>
      <c r="D68" s="187">
        <v>3</v>
      </c>
      <c r="E68" s="188"/>
      <c r="F68" s="189"/>
      <c r="G68" s="126"/>
      <c r="H68" s="134"/>
      <c r="I68" s="150"/>
    </row>
    <row r="69" spans="1:9" s="2" customFormat="1" ht="32.25" customHeight="1" thickBot="1" x14ac:dyDescent="0.25">
      <c r="A69" s="149"/>
      <c r="B69" s="16" t="s">
        <v>32</v>
      </c>
      <c r="C69" s="12"/>
      <c r="D69" s="190">
        <v>2</v>
      </c>
      <c r="E69" s="191"/>
      <c r="F69" s="192"/>
      <c r="G69" s="125"/>
      <c r="H69" s="134"/>
      <c r="I69" s="150"/>
    </row>
    <row r="70" spans="1:9" s="2" customFormat="1" ht="32.25" customHeight="1" thickTop="1" x14ac:dyDescent="0.2">
      <c r="A70" s="149"/>
      <c r="B70" s="6" t="s">
        <v>2</v>
      </c>
      <c r="C70" s="5">
        <f>SUM(C66:C69)</f>
        <v>0</v>
      </c>
      <c r="D70" s="4" t="s">
        <v>1</v>
      </c>
      <c r="E70" s="3">
        <f>SUM(D66:F69)</f>
        <v>12</v>
      </c>
      <c r="F70" s="171" t="s">
        <v>0</v>
      </c>
      <c r="G70" s="172"/>
      <c r="H70" s="134"/>
      <c r="I70" s="150"/>
    </row>
    <row r="71" spans="1:9" x14ac:dyDescent="0.3">
      <c r="A71" s="151"/>
      <c r="B71" s="197" t="s">
        <v>31</v>
      </c>
      <c r="C71" s="198"/>
      <c r="D71" s="198"/>
      <c r="E71" s="198"/>
      <c r="F71" s="198"/>
      <c r="G71" s="198"/>
      <c r="H71" s="132"/>
      <c r="I71" s="147"/>
    </row>
    <row r="72" spans="1:9" ht="28.5" customHeight="1" x14ac:dyDescent="0.3">
      <c r="A72" s="151"/>
      <c r="B72" s="26"/>
      <c r="C72" s="25"/>
      <c r="D72" s="25"/>
      <c r="E72" s="25"/>
      <c r="F72" s="25"/>
      <c r="G72" s="25"/>
      <c r="H72" s="132"/>
      <c r="I72" s="147"/>
    </row>
    <row r="73" spans="1:9" ht="18.75" x14ac:dyDescent="0.3">
      <c r="A73" s="143"/>
      <c r="B73" s="133" t="s">
        <v>30</v>
      </c>
      <c r="C73" s="130"/>
      <c r="D73" s="130"/>
      <c r="E73" s="130"/>
      <c r="F73" s="89"/>
      <c r="G73" s="89"/>
      <c r="H73" s="89"/>
      <c r="I73" s="145"/>
    </row>
    <row r="74" spans="1:9" ht="30.75" customHeight="1" x14ac:dyDescent="0.3">
      <c r="A74" s="151"/>
      <c r="B74" s="199" t="s">
        <v>116</v>
      </c>
      <c r="C74" s="200"/>
      <c r="D74" s="200"/>
      <c r="E74" s="200"/>
      <c r="F74" s="200"/>
      <c r="G74" s="200"/>
      <c r="H74" s="132"/>
      <c r="I74" s="147"/>
    </row>
    <row r="75" spans="1:9" ht="14.25" customHeight="1" x14ac:dyDescent="0.3">
      <c r="A75" s="151"/>
      <c r="B75" s="131"/>
      <c r="C75" s="131"/>
      <c r="D75" s="131"/>
      <c r="E75" s="131"/>
      <c r="F75" s="131"/>
      <c r="G75" s="131"/>
      <c r="H75" s="132"/>
      <c r="I75" s="147"/>
    </row>
    <row r="76" spans="1:9" s="22" customFormat="1" ht="18" customHeight="1" x14ac:dyDescent="0.2">
      <c r="A76" s="152"/>
      <c r="B76" s="196" t="s">
        <v>29</v>
      </c>
      <c r="C76" s="196"/>
      <c r="D76" s="23"/>
      <c r="E76" s="23"/>
      <c r="F76" s="136"/>
      <c r="G76" s="136"/>
      <c r="H76" s="137"/>
      <c r="I76" s="153"/>
    </row>
    <row r="77" spans="1:9" s="2" customFormat="1" ht="21" customHeight="1" x14ac:dyDescent="0.2">
      <c r="A77" s="149"/>
      <c r="B77" s="167" t="s">
        <v>8</v>
      </c>
      <c r="C77" s="170" t="s">
        <v>7</v>
      </c>
      <c r="D77" s="170"/>
      <c r="E77" s="170"/>
      <c r="F77" s="170"/>
      <c r="G77" s="167" t="s">
        <v>6</v>
      </c>
      <c r="H77" s="134"/>
      <c r="I77" s="150"/>
    </row>
    <row r="78" spans="1:9" s="2" customFormat="1" ht="21" customHeight="1" x14ac:dyDescent="0.2">
      <c r="A78" s="149"/>
      <c r="B78" s="167"/>
      <c r="C78" s="11" t="s">
        <v>5</v>
      </c>
      <c r="D78" s="173" t="s">
        <v>4</v>
      </c>
      <c r="E78" s="174"/>
      <c r="F78" s="175"/>
      <c r="G78" s="167"/>
      <c r="H78" s="134"/>
      <c r="I78" s="150"/>
    </row>
    <row r="79" spans="1:9" s="2" customFormat="1" ht="32.25" customHeight="1" x14ac:dyDescent="0.2">
      <c r="A79" s="149"/>
      <c r="B79" s="18" t="s">
        <v>94</v>
      </c>
      <c r="C79" s="9"/>
      <c r="D79" s="193">
        <v>4</v>
      </c>
      <c r="E79" s="194"/>
      <c r="F79" s="195"/>
      <c r="G79" s="125"/>
      <c r="H79" s="134"/>
      <c r="I79" s="150"/>
    </row>
    <row r="80" spans="1:9" s="2" customFormat="1" ht="32.25" customHeight="1" x14ac:dyDescent="0.2">
      <c r="A80" s="149"/>
      <c r="B80" s="8" t="s">
        <v>28</v>
      </c>
      <c r="C80" s="7"/>
      <c r="D80" s="187">
        <v>4</v>
      </c>
      <c r="E80" s="188"/>
      <c r="F80" s="189"/>
      <c r="G80" s="126"/>
      <c r="H80" s="134"/>
      <c r="I80" s="150"/>
    </row>
    <row r="81" spans="1:9" s="2" customFormat="1" ht="32.25" customHeight="1" x14ac:dyDescent="0.2">
      <c r="A81" s="149"/>
      <c r="B81" s="8" t="s">
        <v>27</v>
      </c>
      <c r="C81" s="7"/>
      <c r="D81" s="187">
        <v>3</v>
      </c>
      <c r="E81" s="188"/>
      <c r="F81" s="189"/>
      <c r="G81" s="126"/>
      <c r="H81" s="134"/>
      <c r="I81" s="150"/>
    </row>
    <row r="82" spans="1:9" s="2" customFormat="1" ht="32.25" customHeight="1" x14ac:dyDescent="0.2">
      <c r="A82" s="149"/>
      <c r="B82" s="14" t="s">
        <v>26</v>
      </c>
      <c r="C82" s="19"/>
      <c r="D82" s="187">
        <v>2</v>
      </c>
      <c r="E82" s="188"/>
      <c r="F82" s="189"/>
      <c r="G82" s="126"/>
      <c r="H82" s="134"/>
      <c r="I82" s="150"/>
    </row>
    <row r="83" spans="1:9" s="2" customFormat="1" ht="32.25" customHeight="1" thickBot="1" x14ac:dyDescent="0.25">
      <c r="A83" s="149"/>
      <c r="B83" s="10" t="s">
        <v>25</v>
      </c>
      <c r="C83" s="17"/>
      <c r="D83" s="190">
        <v>1</v>
      </c>
      <c r="E83" s="191"/>
      <c r="F83" s="192"/>
      <c r="G83" s="125"/>
      <c r="H83" s="134"/>
      <c r="I83" s="150"/>
    </row>
    <row r="84" spans="1:9" s="2" customFormat="1" ht="32.25" customHeight="1" thickTop="1" x14ac:dyDescent="0.2">
      <c r="A84" s="149"/>
      <c r="B84" s="6" t="s">
        <v>2</v>
      </c>
      <c r="C84" s="5">
        <f>SUM(C79:C83)</f>
        <v>0</v>
      </c>
      <c r="D84" s="4" t="s">
        <v>1</v>
      </c>
      <c r="E84" s="3">
        <f>SUM(D79:F83)</f>
        <v>14</v>
      </c>
      <c r="F84" s="171" t="s">
        <v>0</v>
      </c>
      <c r="G84" s="172"/>
      <c r="H84" s="134"/>
      <c r="I84" s="150"/>
    </row>
    <row r="85" spans="1:9" x14ac:dyDescent="0.3">
      <c r="A85" s="151"/>
      <c r="B85" s="131"/>
      <c r="C85" s="131"/>
      <c r="D85" s="131"/>
      <c r="E85" s="131"/>
      <c r="F85" s="131"/>
      <c r="G85" s="131"/>
      <c r="H85" s="132"/>
      <c r="I85" s="147"/>
    </row>
    <row r="86" spans="1:9" ht="18" x14ac:dyDescent="0.3">
      <c r="A86" s="151"/>
      <c r="B86" s="138" t="s">
        <v>24</v>
      </c>
      <c r="C86" s="131"/>
      <c r="D86" s="131"/>
      <c r="E86" s="131"/>
      <c r="F86" s="131"/>
      <c r="G86" s="131"/>
      <c r="H86" s="132"/>
      <c r="I86" s="147"/>
    </row>
    <row r="87" spans="1:9" s="2" customFormat="1" ht="21" customHeight="1" x14ac:dyDescent="0.2">
      <c r="A87" s="149"/>
      <c r="B87" s="167" t="s">
        <v>8</v>
      </c>
      <c r="C87" s="170" t="s">
        <v>7</v>
      </c>
      <c r="D87" s="170"/>
      <c r="E87" s="170"/>
      <c r="F87" s="170"/>
      <c r="G87" s="167" t="s">
        <v>6</v>
      </c>
      <c r="H87" s="134"/>
      <c r="I87" s="150"/>
    </row>
    <row r="88" spans="1:9" s="2" customFormat="1" ht="21" customHeight="1" x14ac:dyDescent="0.2">
      <c r="A88" s="149"/>
      <c r="B88" s="167"/>
      <c r="C88" s="11" t="s">
        <v>5</v>
      </c>
      <c r="D88" s="173" t="s">
        <v>4</v>
      </c>
      <c r="E88" s="174"/>
      <c r="F88" s="175"/>
      <c r="G88" s="167"/>
      <c r="H88" s="134"/>
      <c r="I88" s="150"/>
    </row>
    <row r="89" spans="1:9" s="2" customFormat="1" ht="32.25" customHeight="1" x14ac:dyDescent="0.2">
      <c r="A89" s="149"/>
      <c r="B89" s="16" t="s">
        <v>23</v>
      </c>
      <c r="C89" s="9"/>
      <c r="D89" s="193">
        <v>3</v>
      </c>
      <c r="E89" s="194"/>
      <c r="F89" s="195"/>
      <c r="G89" s="125"/>
      <c r="H89" s="134"/>
      <c r="I89" s="150"/>
    </row>
    <row r="90" spans="1:9" s="2" customFormat="1" ht="32.25" customHeight="1" x14ac:dyDescent="0.2">
      <c r="A90" s="149"/>
      <c r="B90" s="8" t="s">
        <v>22</v>
      </c>
      <c r="C90" s="20"/>
      <c r="D90" s="187">
        <v>4</v>
      </c>
      <c r="E90" s="188"/>
      <c r="F90" s="189"/>
      <c r="G90" s="126"/>
      <c r="H90" s="134"/>
      <c r="I90" s="150"/>
    </row>
    <row r="91" spans="1:9" s="2" customFormat="1" ht="32.25" customHeight="1" thickBot="1" x14ac:dyDescent="0.25">
      <c r="A91" s="149"/>
      <c r="B91" s="24" t="s">
        <v>21</v>
      </c>
      <c r="C91" s="12"/>
      <c r="D91" s="190">
        <v>3</v>
      </c>
      <c r="E91" s="191"/>
      <c r="F91" s="192"/>
      <c r="G91" s="127"/>
      <c r="H91" s="134"/>
      <c r="I91" s="150"/>
    </row>
    <row r="92" spans="1:9" s="2" customFormat="1" ht="32.25" customHeight="1" thickTop="1" x14ac:dyDescent="0.2">
      <c r="A92" s="149"/>
      <c r="B92" s="6" t="s">
        <v>2</v>
      </c>
      <c r="C92" s="5">
        <f>SUM(C89:C91)</f>
        <v>0</v>
      </c>
      <c r="D92" s="4" t="s">
        <v>1</v>
      </c>
      <c r="E92" s="3">
        <f>SUM(D89:F91)</f>
        <v>10</v>
      </c>
      <c r="F92" s="171" t="s">
        <v>0</v>
      </c>
      <c r="G92" s="172"/>
      <c r="H92" s="134"/>
      <c r="I92" s="150"/>
    </row>
    <row r="93" spans="1:9" ht="15.75" customHeight="1" x14ac:dyDescent="0.3">
      <c r="A93" s="151"/>
      <c r="B93" s="131"/>
      <c r="C93" s="131"/>
      <c r="D93" s="131"/>
      <c r="E93" s="131"/>
      <c r="F93" s="131"/>
      <c r="G93" s="131"/>
      <c r="H93" s="132"/>
      <c r="I93" s="147"/>
    </row>
    <row r="94" spans="1:9" s="22" customFormat="1" ht="18" customHeight="1" x14ac:dyDescent="0.2">
      <c r="A94" s="152"/>
      <c r="B94" s="196" t="s">
        <v>20</v>
      </c>
      <c r="C94" s="196"/>
      <c r="D94" s="23"/>
      <c r="E94" s="23"/>
      <c r="F94" s="136"/>
      <c r="G94" s="136"/>
      <c r="H94" s="137"/>
      <c r="I94" s="153"/>
    </row>
    <row r="95" spans="1:9" s="2" customFormat="1" ht="21" customHeight="1" x14ac:dyDescent="0.2">
      <c r="A95" s="149"/>
      <c r="B95" s="167" t="s">
        <v>8</v>
      </c>
      <c r="C95" s="170" t="s">
        <v>7</v>
      </c>
      <c r="D95" s="170"/>
      <c r="E95" s="170"/>
      <c r="F95" s="170"/>
      <c r="G95" s="167" t="s">
        <v>6</v>
      </c>
      <c r="H95" s="134"/>
      <c r="I95" s="150"/>
    </row>
    <row r="96" spans="1:9" s="2" customFormat="1" ht="21" customHeight="1" x14ac:dyDescent="0.2">
      <c r="A96" s="149"/>
      <c r="B96" s="167"/>
      <c r="C96" s="11" t="s">
        <v>5</v>
      </c>
      <c r="D96" s="173" t="s">
        <v>4</v>
      </c>
      <c r="E96" s="174"/>
      <c r="F96" s="175"/>
      <c r="G96" s="167"/>
      <c r="H96" s="134"/>
      <c r="I96" s="150"/>
    </row>
    <row r="97" spans="1:9" s="2" customFormat="1" ht="32.25" customHeight="1" x14ac:dyDescent="0.2">
      <c r="A97" s="149"/>
      <c r="B97" s="21" t="s">
        <v>19</v>
      </c>
      <c r="C97" s="9"/>
      <c r="D97" s="193">
        <v>4</v>
      </c>
      <c r="E97" s="194"/>
      <c r="F97" s="195"/>
      <c r="G97" s="125"/>
      <c r="H97" s="134"/>
      <c r="I97" s="150"/>
    </row>
    <row r="98" spans="1:9" s="2" customFormat="1" ht="32.25" customHeight="1" x14ac:dyDescent="0.2">
      <c r="A98" s="149"/>
      <c r="B98" s="8" t="s">
        <v>18</v>
      </c>
      <c r="C98" s="20"/>
      <c r="D98" s="187">
        <v>4</v>
      </c>
      <c r="E98" s="188"/>
      <c r="F98" s="189"/>
      <c r="G98" s="126"/>
      <c r="H98" s="134"/>
      <c r="I98" s="150"/>
    </row>
    <row r="99" spans="1:9" s="2" customFormat="1" ht="32.25" customHeight="1" thickBot="1" x14ac:dyDescent="0.25">
      <c r="A99" s="149"/>
      <c r="B99" s="8" t="s">
        <v>17</v>
      </c>
      <c r="C99" s="19"/>
      <c r="D99" s="190">
        <v>2</v>
      </c>
      <c r="E99" s="191"/>
      <c r="F99" s="192"/>
      <c r="G99" s="126"/>
      <c r="H99" s="134"/>
      <c r="I99" s="150"/>
    </row>
    <row r="100" spans="1:9" s="2" customFormat="1" ht="32.25" customHeight="1" thickTop="1" x14ac:dyDescent="0.2">
      <c r="A100" s="149"/>
      <c r="B100" s="6" t="s">
        <v>2</v>
      </c>
      <c r="C100" s="5">
        <f>SUM(C97:C99)</f>
        <v>0</v>
      </c>
      <c r="D100" s="4" t="s">
        <v>1</v>
      </c>
      <c r="E100" s="3">
        <f>SUM(D97:F99)</f>
        <v>10</v>
      </c>
      <c r="F100" s="171" t="s">
        <v>0</v>
      </c>
      <c r="G100" s="172"/>
      <c r="H100" s="134"/>
      <c r="I100" s="150"/>
    </row>
    <row r="101" spans="1:9" ht="28.5" customHeight="1" x14ac:dyDescent="0.3">
      <c r="A101" s="151"/>
      <c r="B101" s="197"/>
      <c r="C101" s="198"/>
      <c r="D101" s="198"/>
      <c r="E101" s="198"/>
      <c r="F101" s="198"/>
      <c r="G101" s="198"/>
      <c r="H101" s="132"/>
      <c r="I101" s="147"/>
    </row>
    <row r="102" spans="1:9" ht="18.75" x14ac:dyDescent="0.3">
      <c r="A102" s="143"/>
      <c r="B102" s="133" t="s">
        <v>16</v>
      </c>
      <c r="C102" s="130"/>
      <c r="D102" s="130"/>
      <c r="E102" s="130"/>
      <c r="F102" s="89"/>
      <c r="G102" s="89"/>
      <c r="H102" s="89"/>
      <c r="I102" s="145"/>
    </row>
    <row r="103" spans="1:9" ht="30.75" customHeight="1" x14ac:dyDescent="0.3">
      <c r="A103" s="151"/>
      <c r="B103" s="185" t="s">
        <v>117</v>
      </c>
      <c r="C103" s="186"/>
      <c r="D103" s="186"/>
      <c r="E103" s="186"/>
      <c r="F103" s="186"/>
      <c r="G103" s="186"/>
      <c r="H103" s="132"/>
      <c r="I103" s="147"/>
    </row>
    <row r="104" spans="1:9" x14ac:dyDescent="0.3">
      <c r="A104" s="151"/>
      <c r="B104" s="131"/>
      <c r="C104" s="131"/>
      <c r="D104" s="131"/>
      <c r="E104" s="131"/>
      <c r="F104" s="131"/>
      <c r="G104" s="131"/>
      <c r="H104" s="132"/>
      <c r="I104" s="147"/>
    </row>
    <row r="105" spans="1:9" ht="18" x14ac:dyDescent="0.35">
      <c r="A105" s="151"/>
      <c r="B105" s="135" t="s">
        <v>15</v>
      </c>
      <c r="C105" s="131"/>
      <c r="D105" s="131"/>
      <c r="E105" s="131"/>
      <c r="F105" s="131"/>
      <c r="G105" s="131"/>
      <c r="H105" s="132"/>
      <c r="I105" s="147"/>
    </row>
    <row r="106" spans="1:9" s="2" customFormat="1" ht="21" customHeight="1" x14ac:dyDescent="0.2">
      <c r="A106" s="149"/>
      <c r="B106" s="167" t="s">
        <v>8</v>
      </c>
      <c r="C106" s="170" t="s">
        <v>7</v>
      </c>
      <c r="D106" s="170"/>
      <c r="E106" s="170"/>
      <c r="F106" s="170"/>
      <c r="G106" s="167" t="s">
        <v>6</v>
      </c>
      <c r="H106" s="134"/>
      <c r="I106" s="150"/>
    </row>
    <row r="107" spans="1:9" s="2" customFormat="1" ht="21" customHeight="1" x14ac:dyDescent="0.2">
      <c r="A107" s="149"/>
      <c r="B107" s="167"/>
      <c r="C107" s="11" t="s">
        <v>5</v>
      </c>
      <c r="D107" s="173" t="s">
        <v>4</v>
      </c>
      <c r="E107" s="174"/>
      <c r="F107" s="175"/>
      <c r="G107" s="167"/>
      <c r="H107" s="134"/>
      <c r="I107" s="150"/>
    </row>
    <row r="108" spans="1:9" s="2" customFormat="1" ht="32.25" customHeight="1" x14ac:dyDescent="0.2">
      <c r="A108" s="149"/>
      <c r="B108" s="18" t="s">
        <v>118</v>
      </c>
      <c r="C108" s="9"/>
      <c r="D108" s="193">
        <v>4</v>
      </c>
      <c r="E108" s="194"/>
      <c r="F108" s="195"/>
      <c r="G108" s="125"/>
      <c r="H108" s="134"/>
      <c r="I108" s="150"/>
    </row>
    <row r="109" spans="1:9" s="2" customFormat="1" ht="32.25" customHeight="1" x14ac:dyDescent="0.2">
      <c r="A109" s="149"/>
      <c r="B109" s="14" t="s">
        <v>14</v>
      </c>
      <c r="C109" s="7"/>
      <c r="D109" s="187">
        <v>3</v>
      </c>
      <c r="E109" s="188"/>
      <c r="F109" s="189"/>
      <c r="G109" s="126"/>
      <c r="H109" s="134"/>
      <c r="I109" s="150"/>
    </row>
    <row r="110" spans="1:9" s="2" customFormat="1" ht="32.25" customHeight="1" x14ac:dyDescent="0.2">
      <c r="A110" s="149"/>
      <c r="B110" s="14" t="s">
        <v>95</v>
      </c>
      <c r="C110" s="7"/>
      <c r="D110" s="187">
        <v>2</v>
      </c>
      <c r="E110" s="188"/>
      <c r="F110" s="189"/>
      <c r="G110" s="126"/>
      <c r="H110" s="134"/>
      <c r="I110" s="150"/>
    </row>
    <row r="111" spans="1:9" s="2" customFormat="1" ht="32.25" customHeight="1" thickBot="1" x14ac:dyDescent="0.25">
      <c r="A111" s="149"/>
      <c r="B111" s="16" t="s">
        <v>13</v>
      </c>
      <c r="C111" s="17"/>
      <c r="D111" s="190">
        <v>1</v>
      </c>
      <c r="E111" s="191"/>
      <c r="F111" s="192"/>
      <c r="G111" s="125"/>
      <c r="H111" s="134"/>
      <c r="I111" s="150"/>
    </row>
    <row r="112" spans="1:9" s="2" customFormat="1" ht="32.25" customHeight="1" thickTop="1" x14ac:dyDescent="0.2">
      <c r="A112" s="149"/>
      <c r="B112" s="6" t="s">
        <v>2</v>
      </c>
      <c r="C112" s="5">
        <f>SUM(C108:C111)</f>
        <v>0</v>
      </c>
      <c r="D112" s="4" t="s">
        <v>1</v>
      </c>
      <c r="E112" s="3">
        <f>SUM(D108:F111)</f>
        <v>10</v>
      </c>
      <c r="F112" s="171" t="s">
        <v>0</v>
      </c>
      <c r="G112" s="172"/>
      <c r="H112" s="134"/>
      <c r="I112" s="150"/>
    </row>
    <row r="113" spans="1:9" x14ac:dyDescent="0.3">
      <c r="A113" s="151"/>
      <c r="B113" s="131"/>
      <c r="C113" s="131"/>
      <c r="D113" s="131"/>
      <c r="E113" s="131"/>
      <c r="F113" s="131"/>
      <c r="G113" s="131"/>
      <c r="H113" s="132"/>
      <c r="I113" s="147"/>
    </row>
    <row r="114" spans="1:9" ht="18" x14ac:dyDescent="0.35">
      <c r="A114" s="151"/>
      <c r="B114" s="135" t="s">
        <v>12</v>
      </c>
      <c r="C114" s="131"/>
      <c r="D114" s="131"/>
      <c r="E114" s="131"/>
      <c r="F114" s="131"/>
      <c r="G114" s="131"/>
      <c r="H114" s="132"/>
      <c r="I114" s="147"/>
    </row>
    <row r="115" spans="1:9" s="2" customFormat="1" ht="21" customHeight="1" x14ac:dyDescent="0.2">
      <c r="A115" s="149"/>
      <c r="B115" s="167" t="s">
        <v>8</v>
      </c>
      <c r="C115" s="170" t="s">
        <v>7</v>
      </c>
      <c r="D115" s="170"/>
      <c r="E115" s="170"/>
      <c r="F115" s="170"/>
      <c r="G115" s="167" t="s">
        <v>6</v>
      </c>
      <c r="H115" s="134"/>
      <c r="I115" s="150"/>
    </row>
    <row r="116" spans="1:9" s="2" customFormat="1" ht="21" customHeight="1" x14ac:dyDescent="0.2">
      <c r="A116" s="149"/>
      <c r="B116" s="167"/>
      <c r="C116" s="11" t="s">
        <v>5</v>
      </c>
      <c r="D116" s="173" t="s">
        <v>4</v>
      </c>
      <c r="E116" s="174"/>
      <c r="F116" s="175"/>
      <c r="G116" s="167"/>
      <c r="H116" s="134"/>
      <c r="I116" s="150"/>
    </row>
    <row r="117" spans="1:9" s="2" customFormat="1" ht="32.25" customHeight="1" x14ac:dyDescent="0.2">
      <c r="A117" s="149"/>
      <c r="B117" s="16" t="s">
        <v>11</v>
      </c>
      <c r="C117" s="15"/>
      <c r="D117" s="193">
        <v>3</v>
      </c>
      <c r="E117" s="194"/>
      <c r="F117" s="195"/>
      <c r="G117" s="125"/>
      <c r="H117" s="134"/>
      <c r="I117" s="150"/>
    </row>
    <row r="118" spans="1:9" s="2" customFormat="1" ht="32.25" customHeight="1" x14ac:dyDescent="0.2">
      <c r="A118" s="149"/>
      <c r="B118" s="14" t="s">
        <v>10</v>
      </c>
      <c r="C118" s="13"/>
      <c r="D118" s="187">
        <v>2</v>
      </c>
      <c r="E118" s="188"/>
      <c r="F118" s="189"/>
      <c r="G118" s="126"/>
      <c r="H118" s="134"/>
      <c r="I118" s="150"/>
    </row>
    <row r="119" spans="1:9" s="2" customFormat="1" ht="32.25" customHeight="1" x14ac:dyDescent="0.2">
      <c r="A119" s="149"/>
      <c r="B119" s="14" t="s">
        <v>119</v>
      </c>
      <c r="C119" s="13"/>
      <c r="D119" s="187">
        <v>2</v>
      </c>
      <c r="E119" s="188"/>
      <c r="F119" s="189"/>
      <c r="G119" s="126"/>
      <c r="H119" s="134"/>
      <c r="I119" s="150"/>
    </row>
    <row r="120" spans="1:9" s="2" customFormat="1" ht="32.25" customHeight="1" thickBot="1" x14ac:dyDescent="0.25">
      <c r="A120" s="149"/>
      <c r="B120" s="10" t="s">
        <v>120</v>
      </c>
      <c r="C120" s="124"/>
      <c r="D120" s="190">
        <v>3</v>
      </c>
      <c r="E120" s="191"/>
      <c r="F120" s="192"/>
      <c r="G120" s="125"/>
      <c r="H120" s="134"/>
      <c r="I120" s="150"/>
    </row>
    <row r="121" spans="1:9" s="2" customFormat="1" ht="32.25" customHeight="1" thickTop="1" x14ac:dyDescent="0.2">
      <c r="A121" s="149"/>
      <c r="B121" s="6" t="s">
        <v>2</v>
      </c>
      <c r="C121" s="5">
        <f>SUM(C117:C120)</f>
        <v>0</v>
      </c>
      <c r="D121" s="4" t="s">
        <v>1</v>
      </c>
      <c r="E121" s="3">
        <f>SUM(D117:F120)</f>
        <v>10</v>
      </c>
      <c r="F121" s="171" t="s">
        <v>0</v>
      </c>
      <c r="G121" s="172"/>
      <c r="H121" s="134"/>
      <c r="I121" s="150"/>
    </row>
    <row r="122" spans="1:9" x14ac:dyDescent="0.3">
      <c r="A122" s="151"/>
      <c r="B122" s="131"/>
      <c r="C122" s="131"/>
      <c r="D122" s="131"/>
      <c r="E122" s="131"/>
      <c r="F122" s="131"/>
      <c r="G122" s="131"/>
      <c r="H122" s="132"/>
      <c r="I122" s="147"/>
    </row>
    <row r="123" spans="1:9" ht="18" x14ac:dyDescent="0.35">
      <c r="A123" s="151"/>
      <c r="B123" s="135" t="s">
        <v>9</v>
      </c>
      <c r="C123" s="131"/>
      <c r="D123" s="131"/>
      <c r="E123" s="131"/>
      <c r="F123" s="131"/>
      <c r="G123" s="131"/>
      <c r="H123" s="132"/>
      <c r="I123" s="147"/>
    </row>
    <row r="124" spans="1:9" s="2" customFormat="1" ht="21" customHeight="1" x14ac:dyDescent="0.2">
      <c r="A124" s="149"/>
      <c r="B124" s="167" t="s">
        <v>8</v>
      </c>
      <c r="C124" s="170" t="s">
        <v>7</v>
      </c>
      <c r="D124" s="170"/>
      <c r="E124" s="170"/>
      <c r="F124" s="170"/>
      <c r="G124" s="167" t="s">
        <v>6</v>
      </c>
      <c r="H124" s="134"/>
      <c r="I124" s="150"/>
    </row>
    <row r="125" spans="1:9" s="2" customFormat="1" ht="21" customHeight="1" x14ac:dyDescent="0.2">
      <c r="A125" s="149"/>
      <c r="B125" s="167"/>
      <c r="C125" s="11" t="s">
        <v>5</v>
      </c>
      <c r="D125" s="173" t="s">
        <v>4</v>
      </c>
      <c r="E125" s="174"/>
      <c r="F125" s="175"/>
      <c r="G125" s="167"/>
      <c r="H125" s="134"/>
      <c r="I125" s="150"/>
    </row>
    <row r="126" spans="1:9" s="2" customFormat="1" ht="32.25" customHeight="1" x14ac:dyDescent="0.2">
      <c r="A126" s="149"/>
      <c r="B126" s="10" t="s">
        <v>3</v>
      </c>
      <c r="C126" s="9"/>
      <c r="D126" s="193">
        <v>4</v>
      </c>
      <c r="E126" s="194"/>
      <c r="F126" s="195"/>
      <c r="G126" s="125"/>
      <c r="H126" s="134"/>
      <c r="I126" s="150"/>
    </row>
    <row r="127" spans="1:9" s="2" customFormat="1" ht="32.25" customHeight="1" x14ac:dyDescent="0.2">
      <c r="A127" s="149"/>
      <c r="B127" s="8" t="s">
        <v>121</v>
      </c>
      <c r="C127" s="7"/>
      <c r="D127" s="187">
        <v>3</v>
      </c>
      <c r="E127" s="188"/>
      <c r="F127" s="189"/>
      <c r="G127" s="126"/>
      <c r="H127" s="134"/>
      <c r="I127" s="150"/>
    </row>
    <row r="128" spans="1:9" s="2" customFormat="1" ht="32.25" customHeight="1" thickBot="1" x14ac:dyDescent="0.25">
      <c r="A128" s="149"/>
      <c r="B128" s="8" t="s">
        <v>96</v>
      </c>
      <c r="C128" s="7"/>
      <c r="D128" s="187">
        <v>3</v>
      </c>
      <c r="E128" s="188"/>
      <c r="F128" s="189"/>
      <c r="G128" s="126"/>
      <c r="H128" s="134"/>
      <c r="I128" s="150"/>
    </row>
    <row r="129" spans="1:9" s="2" customFormat="1" ht="32.25" customHeight="1" thickTop="1" x14ac:dyDescent="0.2">
      <c r="A129" s="149"/>
      <c r="B129" s="6" t="s">
        <v>2</v>
      </c>
      <c r="C129" s="5">
        <f>SUM(C126:C128)</f>
        <v>0</v>
      </c>
      <c r="D129" s="4" t="s">
        <v>1</v>
      </c>
      <c r="E129" s="3">
        <f>SUM(D126:F128)</f>
        <v>10</v>
      </c>
      <c r="F129" s="171" t="s">
        <v>0</v>
      </c>
      <c r="G129" s="172"/>
      <c r="H129" s="134"/>
      <c r="I129" s="150"/>
    </row>
    <row r="130" spans="1:9" ht="80.25" customHeight="1" x14ac:dyDescent="0.3">
      <c r="A130" s="151"/>
      <c r="B130" s="131"/>
      <c r="C130" s="131"/>
      <c r="D130" s="131"/>
      <c r="E130" s="131"/>
      <c r="F130" s="131"/>
      <c r="G130" s="131"/>
      <c r="H130" s="132"/>
      <c r="I130" s="147"/>
    </row>
    <row r="131" spans="1:9" x14ac:dyDescent="0.3">
      <c r="A131" s="151"/>
      <c r="B131" s="131"/>
      <c r="C131" s="131"/>
      <c r="D131" s="131"/>
      <c r="E131" s="131"/>
      <c r="F131" s="131"/>
      <c r="G131" s="131"/>
      <c r="H131" s="132"/>
      <c r="I131" s="147"/>
    </row>
    <row r="132" spans="1:9" ht="18.75" customHeight="1" x14ac:dyDescent="0.3">
      <c r="A132" s="143"/>
      <c r="B132" s="130"/>
      <c r="C132" s="130"/>
      <c r="D132" s="130"/>
      <c r="E132" s="130"/>
      <c r="F132" s="89"/>
      <c r="G132" s="89"/>
      <c r="H132" s="89"/>
      <c r="I132" s="145"/>
    </row>
    <row r="133" spans="1:9" ht="18.75" customHeight="1" x14ac:dyDescent="0.3">
      <c r="A133" s="143"/>
      <c r="B133" s="130"/>
      <c r="C133" s="130"/>
      <c r="D133" s="130"/>
      <c r="E133" s="130"/>
      <c r="F133" s="89"/>
      <c r="G133" s="89"/>
      <c r="H133" s="89"/>
      <c r="I133" s="145"/>
    </row>
    <row r="134" spans="1:9" x14ac:dyDescent="0.3">
      <c r="A134" s="151"/>
      <c r="B134" s="131"/>
      <c r="C134" s="131"/>
      <c r="D134" s="131"/>
      <c r="E134" s="131"/>
      <c r="F134" s="131"/>
      <c r="G134" s="131"/>
      <c r="H134" s="132"/>
      <c r="I134" s="147"/>
    </row>
    <row r="135" spans="1:9" x14ac:dyDescent="0.3">
      <c r="A135" s="151"/>
      <c r="B135" s="131"/>
      <c r="C135" s="131"/>
      <c r="D135" s="131"/>
      <c r="E135" s="131"/>
      <c r="F135" s="131"/>
      <c r="G135" s="131"/>
      <c r="H135" s="132"/>
      <c r="I135" s="147"/>
    </row>
    <row r="136" spans="1:9" x14ac:dyDescent="0.3">
      <c r="A136" s="151"/>
      <c r="B136" s="131"/>
      <c r="C136" s="131"/>
      <c r="D136" s="131"/>
      <c r="E136" s="131"/>
      <c r="F136" s="131"/>
      <c r="G136" s="131"/>
      <c r="H136" s="132"/>
      <c r="I136" s="147"/>
    </row>
    <row r="137" spans="1:9" x14ac:dyDescent="0.3">
      <c r="A137" s="151"/>
      <c r="B137" s="131"/>
      <c r="C137" s="131"/>
      <c r="D137" s="131"/>
      <c r="E137" s="131"/>
      <c r="F137" s="131"/>
      <c r="G137" s="131"/>
      <c r="H137" s="132"/>
      <c r="I137" s="147"/>
    </row>
    <row r="138" spans="1:9" x14ac:dyDescent="0.3">
      <c r="A138" s="151"/>
      <c r="B138" s="131"/>
      <c r="C138" s="131"/>
      <c r="D138" s="131"/>
      <c r="E138" s="131"/>
      <c r="F138" s="131"/>
      <c r="G138" s="131"/>
      <c r="H138" s="132"/>
      <c r="I138" s="147"/>
    </row>
    <row r="139" spans="1:9" x14ac:dyDescent="0.3">
      <c r="A139" s="151"/>
      <c r="B139" s="131"/>
      <c r="C139" s="131"/>
      <c r="D139" s="131"/>
      <c r="E139" s="131"/>
      <c r="F139" s="131"/>
      <c r="G139" s="131"/>
      <c r="H139" s="132"/>
      <c r="I139" s="147"/>
    </row>
    <row r="140" spans="1:9" x14ac:dyDescent="0.3">
      <c r="A140" s="151"/>
      <c r="B140" s="131"/>
      <c r="C140" s="131"/>
      <c r="D140" s="131"/>
      <c r="E140" s="131"/>
      <c r="F140" s="131"/>
      <c r="G140" s="131"/>
      <c r="H140" s="132"/>
      <c r="I140" s="147"/>
    </row>
    <row r="141" spans="1:9" x14ac:dyDescent="0.3">
      <c r="A141" s="151"/>
      <c r="B141" s="131"/>
      <c r="C141" s="131"/>
      <c r="D141" s="131"/>
      <c r="E141" s="131"/>
      <c r="F141" s="131"/>
      <c r="G141" s="131"/>
      <c r="H141" s="132"/>
      <c r="I141" s="147"/>
    </row>
    <row r="142" spans="1:9" x14ac:dyDescent="0.3">
      <c r="A142" s="151"/>
      <c r="B142" s="131"/>
      <c r="C142" s="131"/>
      <c r="D142" s="131"/>
      <c r="E142" s="131"/>
      <c r="F142" s="131"/>
      <c r="G142" s="131"/>
      <c r="H142" s="132"/>
      <c r="I142" s="147"/>
    </row>
    <row r="143" spans="1:9" x14ac:dyDescent="0.3">
      <c r="A143" s="151"/>
      <c r="B143" s="131"/>
      <c r="C143" s="131"/>
      <c r="D143" s="131"/>
      <c r="E143" s="131"/>
      <c r="F143" s="131"/>
      <c r="G143" s="131"/>
      <c r="H143" s="132"/>
      <c r="I143" s="147"/>
    </row>
    <row r="144" spans="1:9" x14ac:dyDescent="0.3">
      <c r="A144" s="151"/>
      <c r="B144" s="131"/>
      <c r="C144" s="131"/>
      <c r="D144" s="131"/>
      <c r="E144" s="131"/>
      <c r="F144" s="131"/>
      <c r="G144" s="131"/>
      <c r="H144" s="132"/>
      <c r="I144" s="147"/>
    </row>
    <row r="145" spans="1:9" ht="15.75" thickBot="1" x14ac:dyDescent="0.35">
      <c r="A145" s="154"/>
      <c r="B145" s="155"/>
      <c r="C145" s="155"/>
      <c r="D145" s="155"/>
      <c r="E145" s="155"/>
      <c r="F145" s="155"/>
      <c r="G145" s="155"/>
      <c r="H145" s="156"/>
      <c r="I145" s="157"/>
    </row>
    <row r="146" spans="1:9" ht="15.75" thickTop="1" x14ac:dyDescent="0.3"/>
  </sheetData>
  <sheetProtection sheet="1" objects="1" scenarios="1" selectLockedCells="1"/>
  <mergeCells count="120">
    <mergeCell ref="F129:G129"/>
    <mergeCell ref="D116:F116"/>
    <mergeCell ref="D117:F117"/>
    <mergeCell ref="D118:F118"/>
    <mergeCell ref="D119:F119"/>
    <mergeCell ref="D120:F120"/>
    <mergeCell ref="D126:F126"/>
    <mergeCell ref="D128:F128"/>
    <mergeCell ref="D127:F127"/>
    <mergeCell ref="D110:F110"/>
    <mergeCell ref="D109:F109"/>
    <mergeCell ref="D90:F90"/>
    <mergeCell ref="D91:F91"/>
    <mergeCell ref="D88:F88"/>
    <mergeCell ref="D96:F96"/>
    <mergeCell ref="F92:G92"/>
    <mergeCell ref="D89:F89"/>
    <mergeCell ref="D125:F125"/>
    <mergeCell ref="F84:G84"/>
    <mergeCell ref="C87:F87"/>
    <mergeCell ref="G87:G88"/>
    <mergeCell ref="D65:F65"/>
    <mergeCell ref="D66:F66"/>
    <mergeCell ref="D67:F67"/>
    <mergeCell ref="D68:F68"/>
    <mergeCell ref="D69:F69"/>
    <mergeCell ref="D78:F78"/>
    <mergeCell ref="C77:F77"/>
    <mergeCell ref="B76:C76"/>
    <mergeCell ref="B74:G74"/>
    <mergeCell ref="G77:G78"/>
    <mergeCell ref="D79:F79"/>
    <mergeCell ref="D80:F80"/>
    <mergeCell ref="D81:F81"/>
    <mergeCell ref="D82:F82"/>
    <mergeCell ref="B77:B78"/>
    <mergeCell ref="B87:B88"/>
    <mergeCell ref="D83:F83"/>
    <mergeCell ref="F70:G70"/>
    <mergeCell ref="B71:G71"/>
    <mergeCell ref="B64:B65"/>
    <mergeCell ref="G64:G65"/>
    <mergeCell ref="D33:F33"/>
    <mergeCell ref="D34:F34"/>
    <mergeCell ref="D35:F35"/>
    <mergeCell ref="D36:F36"/>
    <mergeCell ref="D45:F45"/>
    <mergeCell ref="D46:F46"/>
    <mergeCell ref="B40:G40"/>
    <mergeCell ref="B43:B44"/>
    <mergeCell ref="C43:F43"/>
    <mergeCell ref="G43:G44"/>
    <mergeCell ref="F37:G37"/>
    <mergeCell ref="D32:F32"/>
    <mergeCell ref="C30:F30"/>
    <mergeCell ref="D11:F11"/>
    <mergeCell ref="D12:F12"/>
    <mergeCell ref="D13:F13"/>
    <mergeCell ref="D14:F14"/>
    <mergeCell ref="D15:F15"/>
    <mergeCell ref="D16:F16"/>
    <mergeCell ref="D17:F17"/>
    <mergeCell ref="F27:G27"/>
    <mergeCell ref="D22:F22"/>
    <mergeCell ref="B124:B125"/>
    <mergeCell ref="C124:F124"/>
    <mergeCell ref="G124:G125"/>
    <mergeCell ref="B94:C94"/>
    <mergeCell ref="B95:B96"/>
    <mergeCell ref="C95:F95"/>
    <mergeCell ref="G95:G96"/>
    <mergeCell ref="F100:G100"/>
    <mergeCell ref="D97:F97"/>
    <mergeCell ref="C106:F106"/>
    <mergeCell ref="B103:G103"/>
    <mergeCell ref="F112:G112"/>
    <mergeCell ref="G106:G107"/>
    <mergeCell ref="C115:F115"/>
    <mergeCell ref="B101:G101"/>
    <mergeCell ref="D111:F111"/>
    <mergeCell ref="F121:G121"/>
    <mergeCell ref="B115:B116"/>
    <mergeCell ref="G115:G116"/>
    <mergeCell ref="B106:B107"/>
    <mergeCell ref="D98:F98"/>
    <mergeCell ref="D99:F99"/>
    <mergeCell ref="D107:F107"/>
    <mergeCell ref="D108:F108"/>
    <mergeCell ref="B53:G53"/>
    <mergeCell ref="C56:F56"/>
    <mergeCell ref="F61:G61"/>
    <mergeCell ref="B56:B57"/>
    <mergeCell ref="D47:F47"/>
    <mergeCell ref="D59:F59"/>
    <mergeCell ref="D60:F60"/>
    <mergeCell ref="C64:F64"/>
    <mergeCell ref="D44:F44"/>
    <mergeCell ref="D48:F48"/>
    <mergeCell ref="D49:F49"/>
    <mergeCell ref="D57:F57"/>
    <mergeCell ref="D58:F58"/>
    <mergeCell ref="F50:G50"/>
    <mergeCell ref="G56:G57"/>
    <mergeCell ref="B2:F2"/>
    <mergeCell ref="B9:B10"/>
    <mergeCell ref="G9:G10"/>
    <mergeCell ref="B30:B31"/>
    <mergeCell ref="G30:G31"/>
    <mergeCell ref="B6:G6"/>
    <mergeCell ref="C9:F9"/>
    <mergeCell ref="F18:G18"/>
    <mergeCell ref="B21:B22"/>
    <mergeCell ref="C21:F21"/>
    <mergeCell ref="G21:G22"/>
    <mergeCell ref="D10:F10"/>
    <mergeCell ref="D23:F23"/>
    <mergeCell ref="D24:F24"/>
    <mergeCell ref="D25:F25"/>
    <mergeCell ref="D26:F26"/>
    <mergeCell ref="D31:F31"/>
  </mergeCells>
  <conditionalFormatting sqref="D130:G131 D113:G114 G117:G120 B108:C114 D122:D124 E122:E125 F122:F124 B74:B76 F74:G76 E19:E22 D28:G29 D19:D21 G19:G26 F19:F21 F38:F43 D38:D43 E38:E44 D51:G51 D62:G63 D71:G72 D93:D95 F93:F95 E93:E96 D85:G86 D101:G101 G32:G36 G38:G49 G58:G60 G66:G69 G79:G83 G89:G91 G93:G99 G108:G111 G122:G128 G11:G17 B103:G105 B53:G55 C74:E75 B6:G8 B11:C29 B58:C63 B79:C86 B66:C72 B89:C101 B32:C51 B117:C131">
    <cfRule type="expression" dxfId="7" priority="7" stopIfTrue="1">
      <formula>$AB$7</formula>
    </cfRule>
    <cfRule type="expression" dxfId="6" priority="8" stopIfTrue="1">
      <formula>ISNA($AB$7)</formula>
    </cfRule>
  </conditionalFormatting>
  <conditionalFormatting sqref="B134:G145">
    <cfRule type="expression" dxfId="5" priority="5" stopIfTrue="1">
      <formula>$AB$7</formula>
    </cfRule>
    <cfRule type="expression" dxfId="4" priority="6" stopIfTrue="1">
      <formula>ISNA($AB$7)</formula>
    </cfRule>
  </conditionalFormatting>
  <conditionalFormatting sqref="C108:C114">
    <cfRule type="expression" dxfId="3" priority="3" stopIfTrue="1">
      <formula>$AB$7</formula>
    </cfRule>
    <cfRule type="expression" dxfId="2" priority="4" stopIfTrue="1">
      <formula>ISNA($AB$7)</formula>
    </cfRule>
  </conditionalFormatting>
  <conditionalFormatting sqref="C134:C145">
    <cfRule type="expression" dxfId="1" priority="1" stopIfTrue="1">
      <formula>$AB$7</formula>
    </cfRule>
    <cfRule type="expression" dxfId="0" priority="2" stopIfTrue="1">
      <formula>ISNA($AB$7)</formula>
    </cfRule>
  </conditionalFormatting>
  <dataValidations count="4">
    <dataValidation type="list" allowBlank="1" showInputMessage="1" showErrorMessage="1" errorTitle="Select from List" error="You must select one of the values in the drop-down list." sqref="C117 C65653 C131189 C196725 C262261 C327797 C393333 C458869 C524405 C589941 C655477 C721013 C786549 C852085 C917621 C983157 C127:C128 C65663 C131199 C196735 C262271 C327807 C393343 C458879 C524415 C589951 C655487 C721023 C786559 C852095 C917631 C983167 C67:C68 C65603:C65604 C131139:C131140 C196675:C196676 C262211:C262212 C327747:C327748 C393283:C393284 C458819:C458820 C524355:C524356 C589891:C589892 C655427:C655428 C720963:C720964 C786499:C786500 C852035:C852036 C917571:C917572 C983107:C983108 C81 C65617 C131153 C196689 C262225 C327761 C393297 C458833 C524369 C589905 C655441 C720977 C786513 C852049 C917585 C983121 C32:C34 C65568:C65570 C131104:C131106 C196640:C196642 C262176:C262178 C327712:C327714 C393248:C393250 C458784:C458786 C524320:C524322 C589856:C589858 C655392:C655394 C720928:C720930 C786464:C786466 C852000:C852002 C917536:C917538 C983072:C983074 C25 C65561 C131097 C196633 C262169 C327705 C393241 C458777 C524313 C589849 C655385 C720921 C786457 C851993 C917529 C983065 C983099:C983100 C65585 C131121 C196657 C262193 C327729 C393265 C458801 C524337 C589873 C655409 C720945 C786481 C852017 C917553 C983089 C109 C65645 C131181 C196717 C262253 C327789 C393325 C458861 C524397 C589933 C655469 C721005 C786541 C852077 C917613 C983149 C59:C60 C65595:C65596 C131131:C131132 C196667:C196668 C262203:C262204 C327739:C327740 C393275:C393276 C458811:C458812 C524347:C524348 C589883:C589884 C655419:C655420 C720955:C720956 C786491:C786492 C852027:C852028 C917563:C917564 C89 C91 C120">
      <formula1>"0,1,2,3"</formula1>
    </dataValidation>
    <dataValidation type="list" allowBlank="1" showInputMessage="1" showErrorMessage="1" errorTitle="Select from List" error="You must select one of the values in the drop-down list." sqref="C69 C65605 C131141 C196677 C262213 C327749 C393285 C458821 C524357 C589893 C655429 C720965 C786501 C852037 C917573 C983109 C118:C119 C65654:C65655 C131190:C131191 C196726:C196727 C262262:C262263 C327798:C327799 C393334:C393335 C458870:C458871 C524406:C524407 C589942:C589943 C655478:C655479 C721014:C721015 C786550:C786551 C852086:C852087 C917622:C917623 C983158:C983159 C110 C65646 C131182 C196718 C262254 C327790 C393326 C458862 C524398 C589934 C655470 C721006 C786542 C852078 C917614 C983150 C99 C65635 C131171 C196707 C262243 C327779 C393315 C458851 C524387 C589923 C655459 C720995 C786531 C852067 C917603 C983139 C35 C65571 C131107 C196643 C262179 C327715 C393251 C458787 C524323 C589859 C655395 C720931 C786467 C852003 C917539 C983075 C24 C65560 C131096 C196632 C262168 C327704 C393240 C458776 C524312 C589848 C655384 C720920 C786456 C851992 C917528 C983064 C82 C65618 C131154 C196690 C262226 C327762 C393298 C458834 C524370 C589906 C655442 C720978 C786514 C852050 C917586 C983122 C45:C49 C65627 C131163 C196699 C262235 C327771 C393307 C458843 C524379 C589915 C655451 C720987 C786523 C852059 C917595 C983131 C15 C65551 C131087 C196623 C262159 C327695 C393231 C458767 C524303 C589839 C655375 C720911 C786447 C851983 C917519 C983055 C983051:C983052 C65581:C65583 C131117:C131119 C196653:C196655 C262189:C262191 C327725:C327727 C393261:C393263 C458797:C458799 C524333:C524335 C589869:C589871 C655405:C655407 C720941:C720943 C786477:C786479 C852013:C852015 C917549:C917551 C983085:C983087 C11:C12 C65547:C65548 C131083:C131084 C196619:C196620 C262155:C262156 C327691:C327692 C393227:C393228 C458763:C458764 C524299:C524300 C589835:C589836 C655371:C655372 C720907:C720908 C786443:C786444 C851979:C851980 C917515:C917516">
      <formula1>"0,1,2"</formula1>
    </dataValidation>
    <dataValidation type="list" allowBlank="1" showInputMessage="1" showErrorMessage="1" errorTitle="Select from List" error="You must select one of the values in the drop-down list." sqref="C126 C65662 C131198 C196734 C262270 C327806 C393342 C458878 C524414 C589950 C655486 C721022 C786558 C852094 C917630 C983166 C66 C65602 C131138 C196674 C262210 C327746 C393282 C458818 C524354 C589890 C655426 C720962 C786498 C852034 C917570 C983106 C58 C65594 C131130 C196666 C262202 C327738 C393274 C458810 C524346 C589882 C655418 C720954 C786490 C852026 C917562 C983098 C983063 C65625:C65626 C131161:C131162 C196697:C196698 C262233:C262234 C327769:C327770 C393305:C393306 C458841:C458842 C524377:C524378 C589913:C589914 C655449:C655450 C720985:C720986 C786521:C786522 C852057:C852058 C917593:C917594 C983129:C983130 C79:C80 C65615:C65616 C131151:C131152 C196687:C196688 C262223:C262224 C327759:C327760 C393295:C393296 C458831:C458832 C524367:C524368 C589903:C589904 C655439:C655440 C720975:C720976 C786511:C786512 C852047:C852048 C917583:C917584 C983119:C983120 C97:C98 C65633:C65634 C131169:C131170 C196705:C196706 C262241:C262242 C327777:C327778 C393313:C393314 C458849:C458850 C524385:C524386 C589921:C589922 C655457:C655458 C720993:C720994 C786529:C786530 C852065:C852066 C917601:C917602 C983137:C983138 C108 C65644 C131180 C196716 C262252 C327788 C393324 C458860 C524396 C589932 C655468 C721004 C786540 C852076 C917612 C983148 C23 C65559 C131095 C196631 C262167 C327703 C393239 C458775 C524311 C589847 C655383 C720919 C786455 C851991 C917527 C90">
      <formula1>"0,1,2,3,4"</formula1>
    </dataValidation>
    <dataValidation type="list" allowBlank="1" showInputMessage="1" showErrorMessage="1" errorTitle="Select from List" error="You must select one of the values in the drop-down list." sqref="C111 C65647 C131183 C196719 C262255 C327791 C393327 C458863 C524399 C589935 C655471 C721007 C786543 C852079 C917615 C983151 C851981:C851982 C65664 C131200 C196736 C262272 C327808 C393344 C458880 C524416 C589952 C655488 C721024 C786560 C852096 C917632 C983168 C917517:C917518 C65656 C131192 C196728 C262264 C327800 C393336 C458872 C524408 C589944 C655480 C721016 C786552 C852088 C917624 C983160 C83 C65619 C131155 C196691 C262227 C327763 C393299 C458835 C524371 C589907 C655443 C720979 C786515 C852051 C917587 C983123 C36 C65572 C131108 C196644 C262180 C327716 C393252 C458788 C524324 C589860 C655396 C720932 C786468 C852004 C917540 C983076 C16:C17 C65552:C65553 C131088:C131089 C196624:C196625 C262160:C262161 C327696:C327697 C393232:C393233 C458768:C458769 C524304:C524305 C589840:C589841 C655376:C655377 C720912:C720913 C786448:C786449 C851984:C851985 C917520:C917521 C983056:C983057 C983053:C983054 C65584 C131120 C196656 C262192 C327728 C393264 C458800 C524336 C589872 C655408 C720944 C786480 C852016 C917552 C983088 C26 C65562 C131098 C196634 C262170 C327706 C393242 C458778 C524314 C589850 C655386 C720922 C786458 C851994 C917530 C983066 C13:C14 C65549:C65550 C131085:C131086 C196621:C196622 C262157:C262158 C327693:C327694 C393229:C393230 C458765:C458766 C524301:C524302 C589837:C589838 C655373:C655374 C720909:C720910 C786445:C786446">
      <formula1>"0,1"</formula1>
    </dataValidation>
  </dataValidations>
  <pageMargins left="0.70866141732283472" right="0.70866141732283472" top="0.55118110236220474" bottom="0.35433070866141736" header="0.31496062992125984" footer="0.31496062992125984"/>
  <pageSetup paperSize="9" scale="59" fitToHeight="3" orientation="portrait" r:id="rId1"/>
  <headerFooter>
    <oddHeader>&amp;CPage &amp;P  &amp;D  &amp;T</oddHeader>
  </headerFooter>
  <rowBreaks count="2" manualBreakCount="2">
    <brk id="51" max="7" man="1"/>
    <brk id="101" max="7"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Select from List" error="You must select one of the values in the drop-down list.">
          <x14:formula1>
            <xm:f>"0,1"</xm:f>
          </x14:formula1>
          <xm:sqref>C111 IZ111 SV111 ACR111 AMN111 AWJ111 BGF111 BQB111 BZX111 CJT111 CTP111 DDL111 DNH111 DXD111 EGZ111 EQV111 FAR111 FKN111 FUJ111 GEF111 GOB111 GXX111 HHT111 HRP111 IBL111 ILH111 IVD111 JEZ111 JOV111 JYR111 KIN111 KSJ111 LCF111 LMB111 LVX111 MFT111 MPP111 MZL111 NJH111 NTD111 OCZ111 OMV111 OWR111 PGN111 PQJ111 QAF111 QKB111 QTX111 RDT111 RNP111 RXL111 SHH111 SRD111 TAZ111 TKV111 TUR111 UEN111 UOJ111 UYF111 VIB111 VRX111 WBT111 WLP111 WVL111 C65647 IZ65647 SV65647 ACR65647 AMN65647 AWJ65647 BGF65647 BQB65647 BZX65647 CJT65647 CTP65647 DDL65647 DNH65647 DXD65647 EGZ65647 EQV65647 FAR65647 FKN65647 FUJ65647 GEF65647 GOB65647 GXX65647 HHT65647 HRP65647 IBL65647 ILH65647 IVD65647 JEZ65647 JOV65647 JYR65647 KIN65647 KSJ65647 LCF65647 LMB65647 LVX65647 MFT65647 MPP65647 MZL65647 NJH65647 NTD65647 OCZ65647 OMV65647 OWR65647 PGN65647 PQJ65647 QAF65647 QKB65647 QTX65647 RDT65647 RNP65647 RXL65647 SHH65647 SRD65647 TAZ65647 TKV65647 TUR65647 UEN65647 UOJ65647 UYF65647 VIB65647 VRX65647 WBT65647 WLP65647 WVL65647 C131183 IZ131183 SV131183 ACR131183 AMN131183 AWJ131183 BGF131183 BQB131183 BZX131183 CJT131183 CTP131183 DDL131183 DNH131183 DXD131183 EGZ131183 EQV131183 FAR131183 FKN131183 FUJ131183 GEF131183 GOB131183 GXX131183 HHT131183 HRP131183 IBL131183 ILH131183 IVD131183 JEZ131183 JOV131183 JYR131183 KIN131183 KSJ131183 LCF131183 LMB131183 LVX131183 MFT131183 MPP131183 MZL131183 NJH131183 NTD131183 OCZ131183 OMV131183 OWR131183 PGN131183 PQJ131183 QAF131183 QKB131183 QTX131183 RDT131183 RNP131183 RXL131183 SHH131183 SRD131183 TAZ131183 TKV131183 TUR131183 UEN131183 UOJ131183 UYF131183 VIB131183 VRX131183 WBT131183 WLP131183 WVL131183 C196719 IZ196719 SV196719 ACR196719 AMN196719 AWJ196719 BGF196719 BQB196719 BZX196719 CJT196719 CTP196719 DDL196719 DNH196719 DXD196719 EGZ196719 EQV196719 FAR196719 FKN196719 FUJ196719 GEF196719 GOB196719 GXX196719 HHT196719 HRP196719 IBL196719 ILH196719 IVD196719 JEZ196719 JOV196719 JYR196719 KIN196719 KSJ196719 LCF196719 LMB196719 LVX196719 MFT196719 MPP196719 MZL196719 NJH196719 NTD196719 OCZ196719 OMV196719 OWR196719 PGN196719 PQJ196719 QAF196719 QKB196719 QTX196719 RDT196719 RNP196719 RXL196719 SHH196719 SRD196719 TAZ196719 TKV196719 TUR196719 UEN196719 UOJ196719 UYF196719 VIB196719 VRX196719 WBT196719 WLP196719 WVL196719 C262255 IZ262255 SV262255 ACR262255 AMN262255 AWJ262255 BGF262255 BQB262255 BZX262255 CJT262255 CTP262255 DDL262255 DNH262255 DXD262255 EGZ262255 EQV262255 FAR262255 FKN262255 FUJ262255 GEF262255 GOB262255 GXX262255 HHT262255 HRP262255 IBL262255 ILH262255 IVD262255 JEZ262255 JOV262255 JYR262255 KIN262255 KSJ262255 LCF262255 LMB262255 LVX262255 MFT262255 MPP262255 MZL262255 NJH262255 NTD262255 OCZ262255 OMV262255 OWR262255 PGN262255 PQJ262255 QAF262255 QKB262255 QTX262255 RDT262255 RNP262255 RXL262255 SHH262255 SRD262255 TAZ262255 TKV262255 TUR262255 UEN262255 UOJ262255 UYF262255 VIB262255 VRX262255 WBT262255 WLP262255 WVL262255 C327791 IZ327791 SV327791 ACR327791 AMN327791 AWJ327791 BGF327791 BQB327791 BZX327791 CJT327791 CTP327791 DDL327791 DNH327791 DXD327791 EGZ327791 EQV327791 FAR327791 FKN327791 FUJ327791 GEF327791 GOB327791 GXX327791 HHT327791 HRP327791 IBL327791 ILH327791 IVD327791 JEZ327791 JOV327791 JYR327791 KIN327791 KSJ327791 LCF327791 LMB327791 LVX327791 MFT327791 MPP327791 MZL327791 NJH327791 NTD327791 OCZ327791 OMV327791 OWR327791 PGN327791 PQJ327791 QAF327791 QKB327791 QTX327791 RDT327791 RNP327791 RXL327791 SHH327791 SRD327791 TAZ327791 TKV327791 TUR327791 UEN327791 UOJ327791 UYF327791 VIB327791 VRX327791 WBT327791 WLP327791 WVL327791 C393327 IZ393327 SV393327 ACR393327 AMN393327 AWJ393327 BGF393327 BQB393327 BZX393327 CJT393327 CTP393327 DDL393327 DNH393327 DXD393327 EGZ393327 EQV393327 FAR393327 FKN393327 FUJ393327 GEF393327 GOB393327 GXX393327 HHT393327 HRP393327 IBL393327 ILH393327 IVD393327 JEZ393327 JOV393327 JYR393327 KIN393327 KSJ393327 LCF393327 LMB393327 LVX393327 MFT393327 MPP393327 MZL393327 NJH393327 NTD393327 OCZ393327 OMV393327 OWR393327 PGN393327 PQJ393327 QAF393327 QKB393327 QTX393327 RDT393327 RNP393327 RXL393327 SHH393327 SRD393327 TAZ393327 TKV393327 TUR393327 UEN393327 UOJ393327 UYF393327 VIB393327 VRX393327 WBT393327 WLP393327 WVL393327 C458863 IZ458863 SV458863 ACR458863 AMN458863 AWJ458863 BGF458863 BQB458863 BZX458863 CJT458863 CTP458863 DDL458863 DNH458863 DXD458863 EGZ458863 EQV458863 FAR458863 FKN458863 FUJ458863 GEF458863 GOB458863 GXX458863 HHT458863 HRP458863 IBL458863 ILH458863 IVD458863 JEZ458863 JOV458863 JYR458863 KIN458863 KSJ458863 LCF458863 LMB458863 LVX458863 MFT458863 MPP458863 MZL458863 NJH458863 NTD458863 OCZ458863 OMV458863 OWR458863 PGN458863 PQJ458863 QAF458863 QKB458863 QTX458863 RDT458863 RNP458863 RXL458863 SHH458863 SRD458863 TAZ458863 TKV458863 TUR458863 UEN458863 UOJ458863 UYF458863 VIB458863 VRX458863 WBT458863 WLP458863 WVL458863 C524399 IZ524399 SV524399 ACR524399 AMN524399 AWJ524399 BGF524399 BQB524399 BZX524399 CJT524399 CTP524399 DDL524399 DNH524399 DXD524399 EGZ524399 EQV524399 FAR524399 FKN524399 FUJ524399 GEF524399 GOB524399 GXX524399 HHT524399 HRP524399 IBL524399 ILH524399 IVD524399 JEZ524399 JOV524399 JYR524399 KIN524399 KSJ524399 LCF524399 LMB524399 LVX524399 MFT524399 MPP524399 MZL524399 NJH524399 NTD524399 OCZ524399 OMV524399 OWR524399 PGN524399 PQJ524399 QAF524399 QKB524399 QTX524399 RDT524399 RNP524399 RXL524399 SHH524399 SRD524399 TAZ524399 TKV524399 TUR524399 UEN524399 UOJ524399 UYF524399 VIB524399 VRX524399 WBT524399 WLP524399 WVL524399 C589935 IZ589935 SV589935 ACR589935 AMN589935 AWJ589935 BGF589935 BQB589935 BZX589935 CJT589935 CTP589935 DDL589935 DNH589935 DXD589935 EGZ589935 EQV589935 FAR589935 FKN589935 FUJ589935 GEF589935 GOB589935 GXX589935 HHT589935 HRP589935 IBL589935 ILH589935 IVD589935 JEZ589935 JOV589935 JYR589935 KIN589935 KSJ589935 LCF589935 LMB589935 LVX589935 MFT589935 MPP589935 MZL589935 NJH589935 NTD589935 OCZ589935 OMV589935 OWR589935 PGN589935 PQJ589935 QAF589935 QKB589935 QTX589935 RDT589935 RNP589935 RXL589935 SHH589935 SRD589935 TAZ589935 TKV589935 TUR589935 UEN589935 UOJ589935 UYF589935 VIB589935 VRX589935 WBT589935 WLP589935 WVL589935 C655471 IZ655471 SV655471 ACR655471 AMN655471 AWJ655471 BGF655471 BQB655471 BZX655471 CJT655471 CTP655471 DDL655471 DNH655471 DXD655471 EGZ655471 EQV655471 FAR655471 FKN655471 FUJ655471 GEF655471 GOB655471 GXX655471 HHT655471 HRP655471 IBL655471 ILH655471 IVD655471 JEZ655471 JOV655471 JYR655471 KIN655471 KSJ655471 LCF655471 LMB655471 LVX655471 MFT655471 MPP655471 MZL655471 NJH655471 NTD655471 OCZ655471 OMV655471 OWR655471 PGN655471 PQJ655471 QAF655471 QKB655471 QTX655471 RDT655471 RNP655471 RXL655471 SHH655471 SRD655471 TAZ655471 TKV655471 TUR655471 UEN655471 UOJ655471 UYF655471 VIB655471 VRX655471 WBT655471 WLP655471 WVL655471 C721007 IZ721007 SV721007 ACR721007 AMN721007 AWJ721007 BGF721007 BQB721007 BZX721007 CJT721007 CTP721007 DDL721007 DNH721007 DXD721007 EGZ721007 EQV721007 FAR721007 FKN721007 FUJ721007 GEF721007 GOB721007 GXX721007 HHT721007 HRP721007 IBL721007 ILH721007 IVD721007 JEZ721007 JOV721007 JYR721007 KIN721007 KSJ721007 LCF721007 LMB721007 LVX721007 MFT721007 MPP721007 MZL721007 NJH721007 NTD721007 OCZ721007 OMV721007 OWR721007 PGN721007 PQJ721007 QAF721007 QKB721007 QTX721007 RDT721007 RNP721007 RXL721007 SHH721007 SRD721007 TAZ721007 TKV721007 TUR721007 UEN721007 UOJ721007 UYF721007 VIB721007 VRX721007 WBT721007 WLP721007 WVL721007 C786543 IZ786543 SV786543 ACR786543 AMN786543 AWJ786543 BGF786543 BQB786543 BZX786543 CJT786543 CTP786543 DDL786543 DNH786543 DXD786543 EGZ786543 EQV786543 FAR786543 FKN786543 FUJ786543 GEF786543 GOB786543 GXX786543 HHT786543 HRP786543 IBL786543 ILH786543 IVD786543 JEZ786543 JOV786543 JYR786543 KIN786543 KSJ786543 LCF786543 LMB786543 LVX786543 MFT786543 MPP786543 MZL786543 NJH786543 NTD786543 OCZ786543 OMV786543 OWR786543 PGN786543 PQJ786543 QAF786543 QKB786543 QTX786543 RDT786543 RNP786543 RXL786543 SHH786543 SRD786543 TAZ786543 TKV786543 TUR786543 UEN786543 UOJ786543 UYF786543 VIB786543 VRX786543 WBT786543 WLP786543 WVL786543 C852079 IZ852079 SV852079 ACR852079 AMN852079 AWJ852079 BGF852079 BQB852079 BZX852079 CJT852079 CTP852079 DDL852079 DNH852079 DXD852079 EGZ852079 EQV852079 FAR852079 FKN852079 FUJ852079 GEF852079 GOB852079 GXX852079 HHT852079 HRP852079 IBL852079 ILH852079 IVD852079 JEZ852079 JOV852079 JYR852079 KIN852079 KSJ852079 LCF852079 LMB852079 LVX852079 MFT852079 MPP852079 MZL852079 NJH852079 NTD852079 OCZ852079 OMV852079 OWR852079 PGN852079 PQJ852079 QAF852079 QKB852079 QTX852079 RDT852079 RNP852079 RXL852079 SHH852079 SRD852079 TAZ852079 TKV852079 TUR852079 UEN852079 UOJ852079 UYF852079 VIB852079 VRX852079 WBT852079 WLP852079 WVL852079 C917615 IZ917615 SV917615 ACR917615 AMN917615 AWJ917615 BGF917615 BQB917615 BZX917615 CJT917615 CTP917615 DDL917615 DNH917615 DXD917615 EGZ917615 EQV917615 FAR917615 FKN917615 FUJ917615 GEF917615 GOB917615 GXX917615 HHT917615 HRP917615 IBL917615 ILH917615 IVD917615 JEZ917615 JOV917615 JYR917615 KIN917615 KSJ917615 LCF917615 LMB917615 LVX917615 MFT917615 MPP917615 MZL917615 NJH917615 NTD917615 OCZ917615 OMV917615 OWR917615 PGN917615 PQJ917615 QAF917615 QKB917615 QTX917615 RDT917615 RNP917615 RXL917615 SHH917615 SRD917615 TAZ917615 TKV917615 TUR917615 UEN917615 UOJ917615 UYF917615 VIB917615 VRX917615 WBT917615 WLP917615 WVL917615 C983151 IZ983151 SV983151 ACR983151 AMN983151 AWJ983151 BGF983151 BQB983151 BZX983151 CJT983151 CTP983151 DDL983151 DNH983151 DXD983151 EGZ983151 EQV983151 FAR983151 FKN983151 FUJ983151 GEF983151 GOB983151 GXX983151 HHT983151 HRP983151 IBL983151 ILH983151 IVD983151 JEZ983151 JOV983151 JYR983151 KIN983151 KSJ983151 LCF983151 LMB983151 LVX983151 MFT983151 MPP983151 MZL983151 NJH983151 NTD983151 OCZ983151 OMV983151 OWR983151 PGN983151 PQJ983151 QAF983151 QKB983151 QTX983151 RDT983151 RNP983151 RXL983151 SHH983151 SRD983151 TAZ983151 TKV983151 TUR983151 UEN983151 UOJ983151 UYF983151 VIB983151 VRX983151 WBT983151 WLP983151 WVL983151 C128 IZ128 SV128 ACR128 AMN128 AWJ128 BGF128 BQB128 BZX128 CJT128 CTP128 DDL128 DNH128 DXD128 EGZ128 EQV128 FAR128 FKN128 FUJ128 GEF128 GOB128 GXX128 HHT128 HRP128 IBL128 ILH128 IVD128 JEZ128 JOV128 JYR128 KIN128 KSJ128 LCF128 LMB128 LVX128 MFT128 MPP128 MZL128 NJH128 NTD128 OCZ128 OMV128 OWR128 PGN128 PQJ128 QAF128 QKB128 QTX128 RDT128 RNP128 RXL128 SHH128 SRD128 TAZ128 TKV128 TUR128 UEN128 UOJ128 UYF128 VIB128 VRX128 WBT128 WLP128 WVL128 C65664 IZ65664 SV65664 ACR65664 AMN65664 AWJ65664 BGF65664 BQB65664 BZX65664 CJT65664 CTP65664 DDL65664 DNH65664 DXD65664 EGZ65664 EQV65664 FAR65664 FKN65664 FUJ65664 GEF65664 GOB65664 GXX65664 HHT65664 HRP65664 IBL65664 ILH65664 IVD65664 JEZ65664 JOV65664 JYR65664 KIN65664 KSJ65664 LCF65664 LMB65664 LVX65664 MFT65664 MPP65664 MZL65664 NJH65664 NTD65664 OCZ65664 OMV65664 OWR65664 PGN65664 PQJ65664 QAF65664 QKB65664 QTX65664 RDT65664 RNP65664 RXL65664 SHH65664 SRD65664 TAZ65664 TKV65664 TUR65664 UEN65664 UOJ65664 UYF65664 VIB65664 VRX65664 WBT65664 WLP65664 WVL65664 C131200 IZ131200 SV131200 ACR131200 AMN131200 AWJ131200 BGF131200 BQB131200 BZX131200 CJT131200 CTP131200 DDL131200 DNH131200 DXD131200 EGZ131200 EQV131200 FAR131200 FKN131200 FUJ131200 GEF131200 GOB131200 GXX131200 HHT131200 HRP131200 IBL131200 ILH131200 IVD131200 JEZ131200 JOV131200 JYR131200 KIN131200 KSJ131200 LCF131200 LMB131200 LVX131200 MFT131200 MPP131200 MZL131200 NJH131200 NTD131200 OCZ131200 OMV131200 OWR131200 PGN131200 PQJ131200 QAF131200 QKB131200 QTX131200 RDT131200 RNP131200 RXL131200 SHH131200 SRD131200 TAZ131200 TKV131200 TUR131200 UEN131200 UOJ131200 UYF131200 VIB131200 VRX131200 WBT131200 WLP131200 WVL131200 C196736 IZ196736 SV196736 ACR196736 AMN196736 AWJ196736 BGF196736 BQB196736 BZX196736 CJT196736 CTP196736 DDL196736 DNH196736 DXD196736 EGZ196736 EQV196736 FAR196736 FKN196736 FUJ196736 GEF196736 GOB196736 GXX196736 HHT196736 HRP196736 IBL196736 ILH196736 IVD196736 JEZ196736 JOV196736 JYR196736 KIN196736 KSJ196736 LCF196736 LMB196736 LVX196736 MFT196736 MPP196736 MZL196736 NJH196736 NTD196736 OCZ196736 OMV196736 OWR196736 PGN196736 PQJ196736 QAF196736 QKB196736 QTX196736 RDT196736 RNP196736 RXL196736 SHH196736 SRD196736 TAZ196736 TKV196736 TUR196736 UEN196736 UOJ196736 UYF196736 VIB196736 VRX196736 WBT196736 WLP196736 WVL196736 C262272 IZ262272 SV262272 ACR262272 AMN262272 AWJ262272 BGF262272 BQB262272 BZX262272 CJT262272 CTP262272 DDL262272 DNH262272 DXD262272 EGZ262272 EQV262272 FAR262272 FKN262272 FUJ262272 GEF262272 GOB262272 GXX262272 HHT262272 HRP262272 IBL262272 ILH262272 IVD262272 JEZ262272 JOV262272 JYR262272 KIN262272 KSJ262272 LCF262272 LMB262272 LVX262272 MFT262272 MPP262272 MZL262272 NJH262272 NTD262272 OCZ262272 OMV262272 OWR262272 PGN262272 PQJ262272 QAF262272 QKB262272 QTX262272 RDT262272 RNP262272 RXL262272 SHH262272 SRD262272 TAZ262272 TKV262272 TUR262272 UEN262272 UOJ262272 UYF262272 VIB262272 VRX262272 WBT262272 WLP262272 WVL262272 C327808 IZ327808 SV327808 ACR327808 AMN327808 AWJ327808 BGF327808 BQB327808 BZX327808 CJT327808 CTP327808 DDL327808 DNH327808 DXD327808 EGZ327808 EQV327808 FAR327808 FKN327808 FUJ327808 GEF327808 GOB327808 GXX327808 HHT327808 HRP327808 IBL327808 ILH327808 IVD327808 JEZ327808 JOV327808 JYR327808 KIN327808 KSJ327808 LCF327808 LMB327808 LVX327808 MFT327808 MPP327808 MZL327808 NJH327808 NTD327808 OCZ327808 OMV327808 OWR327808 PGN327808 PQJ327808 QAF327808 QKB327808 QTX327808 RDT327808 RNP327808 RXL327808 SHH327808 SRD327808 TAZ327808 TKV327808 TUR327808 UEN327808 UOJ327808 UYF327808 VIB327808 VRX327808 WBT327808 WLP327808 WVL327808 C393344 IZ393344 SV393344 ACR393344 AMN393344 AWJ393344 BGF393344 BQB393344 BZX393344 CJT393344 CTP393344 DDL393344 DNH393344 DXD393344 EGZ393344 EQV393344 FAR393344 FKN393344 FUJ393344 GEF393344 GOB393344 GXX393344 HHT393344 HRP393344 IBL393344 ILH393344 IVD393344 JEZ393344 JOV393344 JYR393344 KIN393344 KSJ393344 LCF393344 LMB393344 LVX393344 MFT393344 MPP393344 MZL393344 NJH393344 NTD393344 OCZ393344 OMV393344 OWR393344 PGN393344 PQJ393344 QAF393344 QKB393344 QTX393344 RDT393344 RNP393344 RXL393344 SHH393344 SRD393344 TAZ393344 TKV393344 TUR393344 UEN393344 UOJ393344 UYF393344 VIB393344 VRX393344 WBT393344 WLP393344 WVL393344 C458880 IZ458880 SV458880 ACR458880 AMN458880 AWJ458880 BGF458880 BQB458880 BZX458880 CJT458880 CTP458880 DDL458880 DNH458880 DXD458880 EGZ458880 EQV458880 FAR458880 FKN458880 FUJ458880 GEF458880 GOB458880 GXX458880 HHT458880 HRP458880 IBL458880 ILH458880 IVD458880 JEZ458880 JOV458880 JYR458880 KIN458880 KSJ458880 LCF458880 LMB458880 LVX458880 MFT458880 MPP458880 MZL458880 NJH458880 NTD458880 OCZ458880 OMV458880 OWR458880 PGN458880 PQJ458880 QAF458880 QKB458880 QTX458880 RDT458880 RNP458880 RXL458880 SHH458880 SRD458880 TAZ458880 TKV458880 TUR458880 UEN458880 UOJ458880 UYF458880 VIB458880 VRX458880 WBT458880 WLP458880 WVL458880 C524416 IZ524416 SV524416 ACR524416 AMN524416 AWJ524416 BGF524416 BQB524416 BZX524416 CJT524416 CTP524416 DDL524416 DNH524416 DXD524416 EGZ524416 EQV524416 FAR524416 FKN524416 FUJ524416 GEF524416 GOB524416 GXX524416 HHT524416 HRP524416 IBL524416 ILH524416 IVD524416 JEZ524416 JOV524416 JYR524416 KIN524416 KSJ524416 LCF524416 LMB524416 LVX524416 MFT524416 MPP524416 MZL524416 NJH524416 NTD524416 OCZ524416 OMV524416 OWR524416 PGN524416 PQJ524416 QAF524416 QKB524416 QTX524416 RDT524416 RNP524416 RXL524416 SHH524416 SRD524416 TAZ524416 TKV524416 TUR524416 UEN524416 UOJ524416 UYF524416 VIB524416 VRX524416 WBT524416 WLP524416 WVL524416 C589952 IZ589952 SV589952 ACR589952 AMN589952 AWJ589952 BGF589952 BQB589952 BZX589952 CJT589952 CTP589952 DDL589952 DNH589952 DXD589952 EGZ589952 EQV589952 FAR589952 FKN589952 FUJ589952 GEF589952 GOB589952 GXX589952 HHT589952 HRP589952 IBL589952 ILH589952 IVD589952 JEZ589952 JOV589952 JYR589952 KIN589952 KSJ589952 LCF589952 LMB589952 LVX589952 MFT589952 MPP589952 MZL589952 NJH589952 NTD589952 OCZ589952 OMV589952 OWR589952 PGN589952 PQJ589952 QAF589952 QKB589952 QTX589952 RDT589952 RNP589952 RXL589952 SHH589952 SRD589952 TAZ589952 TKV589952 TUR589952 UEN589952 UOJ589952 UYF589952 VIB589952 VRX589952 WBT589952 WLP589952 WVL589952 C655488 IZ655488 SV655488 ACR655488 AMN655488 AWJ655488 BGF655488 BQB655488 BZX655488 CJT655488 CTP655488 DDL655488 DNH655488 DXD655488 EGZ655488 EQV655488 FAR655488 FKN655488 FUJ655488 GEF655488 GOB655488 GXX655488 HHT655488 HRP655488 IBL655488 ILH655488 IVD655488 JEZ655488 JOV655488 JYR655488 KIN655488 KSJ655488 LCF655488 LMB655488 LVX655488 MFT655488 MPP655488 MZL655488 NJH655488 NTD655488 OCZ655488 OMV655488 OWR655488 PGN655488 PQJ655488 QAF655488 QKB655488 QTX655488 RDT655488 RNP655488 RXL655488 SHH655488 SRD655488 TAZ655488 TKV655488 TUR655488 UEN655488 UOJ655488 UYF655488 VIB655488 VRX655488 WBT655488 WLP655488 WVL655488 C721024 IZ721024 SV721024 ACR721024 AMN721024 AWJ721024 BGF721024 BQB721024 BZX721024 CJT721024 CTP721024 DDL721024 DNH721024 DXD721024 EGZ721024 EQV721024 FAR721024 FKN721024 FUJ721024 GEF721024 GOB721024 GXX721024 HHT721024 HRP721024 IBL721024 ILH721024 IVD721024 JEZ721024 JOV721024 JYR721024 KIN721024 KSJ721024 LCF721024 LMB721024 LVX721024 MFT721024 MPP721024 MZL721024 NJH721024 NTD721024 OCZ721024 OMV721024 OWR721024 PGN721024 PQJ721024 QAF721024 QKB721024 QTX721024 RDT721024 RNP721024 RXL721024 SHH721024 SRD721024 TAZ721024 TKV721024 TUR721024 UEN721024 UOJ721024 UYF721024 VIB721024 VRX721024 WBT721024 WLP721024 WVL721024 C786560 IZ786560 SV786560 ACR786560 AMN786560 AWJ786560 BGF786560 BQB786560 BZX786560 CJT786560 CTP786560 DDL786560 DNH786560 DXD786560 EGZ786560 EQV786560 FAR786560 FKN786560 FUJ786560 GEF786560 GOB786560 GXX786560 HHT786560 HRP786560 IBL786560 ILH786560 IVD786560 JEZ786560 JOV786560 JYR786560 KIN786560 KSJ786560 LCF786560 LMB786560 LVX786560 MFT786560 MPP786560 MZL786560 NJH786560 NTD786560 OCZ786560 OMV786560 OWR786560 PGN786560 PQJ786560 QAF786560 QKB786560 QTX786560 RDT786560 RNP786560 RXL786560 SHH786560 SRD786560 TAZ786560 TKV786560 TUR786560 UEN786560 UOJ786560 UYF786560 VIB786560 VRX786560 WBT786560 WLP786560 WVL786560 C852096 IZ852096 SV852096 ACR852096 AMN852096 AWJ852096 BGF852096 BQB852096 BZX852096 CJT852096 CTP852096 DDL852096 DNH852096 DXD852096 EGZ852096 EQV852096 FAR852096 FKN852096 FUJ852096 GEF852096 GOB852096 GXX852096 HHT852096 HRP852096 IBL852096 ILH852096 IVD852096 JEZ852096 JOV852096 JYR852096 KIN852096 KSJ852096 LCF852096 LMB852096 LVX852096 MFT852096 MPP852096 MZL852096 NJH852096 NTD852096 OCZ852096 OMV852096 OWR852096 PGN852096 PQJ852096 QAF852096 QKB852096 QTX852096 RDT852096 RNP852096 RXL852096 SHH852096 SRD852096 TAZ852096 TKV852096 TUR852096 UEN852096 UOJ852096 UYF852096 VIB852096 VRX852096 WBT852096 WLP852096 WVL852096 C917632 IZ917632 SV917632 ACR917632 AMN917632 AWJ917632 BGF917632 BQB917632 BZX917632 CJT917632 CTP917632 DDL917632 DNH917632 DXD917632 EGZ917632 EQV917632 FAR917632 FKN917632 FUJ917632 GEF917632 GOB917632 GXX917632 HHT917632 HRP917632 IBL917632 ILH917632 IVD917632 JEZ917632 JOV917632 JYR917632 KIN917632 KSJ917632 LCF917632 LMB917632 LVX917632 MFT917632 MPP917632 MZL917632 NJH917632 NTD917632 OCZ917632 OMV917632 OWR917632 PGN917632 PQJ917632 QAF917632 QKB917632 QTX917632 RDT917632 RNP917632 RXL917632 SHH917632 SRD917632 TAZ917632 TKV917632 TUR917632 UEN917632 UOJ917632 UYF917632 VIB917632 VRX917632 WBT917632 WLP917632 WVL917632 C983168 IZ983168 SV983168 ACR983168 AMN983168 AWJ983168 BGF983168 BQB983168 BZX983168 CJT983168 CTP983168 DDL983168 DNH983168 DXD983168 EGZ983168 EQV983168 FAR983168 FKN983168 FUJ983168 GEF983168 GOB983168 GXX983168 HHT983168 HRP983168 IBL983168 ILH983168 IVD983168 JEZ983168 JOV983168 JYR983168 KIN983168 KSJ983168 LCF983168 LMB983168 LVX983168 MFT983168 MPP983168 MZL983168 NJH983168 NTD983168 OCZ983168 OMV983168 OWR983168 PGN983168 PQJ983168 QAF983168 QKB983168 QTX983168 RDT983168 RNP983168 RXL983168 SHH983168 SRD983168 TAZ983168 TKV983168 TUR983168 UEN983168 UOJ983168 UYF983168 VIB983168 VRX983168 WBT983168 WLP983168 WVL983168 C120 IZ120 SV120 ACR120 AMN120 AWJ120 BGF120 BQB120 BZX120 CJT120 CTP120 DDL120 DNH120 DXD120 EGZ120 EQV120 FAR120 FKN120 FUJ120 GEF120 GOB120 GXX120 HHT120 HRP120 IBL120 ILH120 IVD120 JEZ120 JOV120 JYR120 KIN120 KSJ120 LCF120 LMB120 LVX120 MFT120 MPP120 MZL120 NJH120 NTD120 OCZ120 OMV120 OWR120 PGN120 PQJ120 QAF120 QKB120 QTX120 RDT120 RNP120 RXL120 SHH120 SRD120 TAZ120 TKV120 TUR120 UEN120 UOJ120 UYF120 VIB120 VRX120 WBT120 WLP120 WVL120 C65656 IZ65656 SV65656 ACR65656 AMN65656 AWJ65656 BGF65656 BQB65656 BZX65656 CJT65656 CTP65656 DDL65656 DNH65656 DXD65656 EGZ65656 EQV65656 FAR65656 FKN65656 FUJ65656 GEF65656 GOB65656 GXX65656 HHT65656 HRP65656 IBL65656 ILH65656 IVD65656 JEZ65656 JOV65656 JYR65656 KIN65656 KSJ65656 LCF65656 LMB65656 LVX65656 MFT65656 MPP65656 MZL65656 NJH65656 NTD65656 OCZ65656 OMV65656 OWR65656 PGN65656 PQJ65656 QAF65656 QKB65656 QTX65656 RDT65656 RNP65656 RXL65656 SHH65656 SRD65656 TAZ65656 TKV65656 TUR65656 UEN65656 UOJ65656 UYF65656 VIB65656 VRX65656 WBT65656 WLP65656 WVL65656 C131192 IZ131192 SV131192 ACR131192 AMN131192 AWJ131192 BGF131192 BQB131192 BZX131192 CJT131192 CTP131192 DDL131192 DNH131192 DXD131192 EGZ131192 EQV131192 FAR131192 FKN131192 FUJ131192 GEF131192 GOB131192 GXX131192 HHT131192 HRP131192 IBL131192 ILH131192 IVD131192 JEZ131192 JOV131192 JYR131192 KIN131192 KSJ131192 LCF131192 LMB131192 LVX131192 MFT131192 MPP131192 MZL131192 NJH131192 NTD131192 OCZ131192 OMV131192 OWR131192 PGN131192 PQJ131192 QAF131192 QKB131192 QTX131192 RDT131192 RNP131192 RXL131192 SHH131192 SRD131192 TAZ131192 TKV131192 TUR131192 UEN131192 UOJ131192 UYF131192 VIB131192 VRX131192 WBT131192 WLP131192 WVL131192 C196728 IZ196728 SV196728 ACR196728 AMN196728 AWJ196728 BGF196728 BQB196728 BZX196728 CJT196728 CTP196728 DDL196728 DNH196728 DXD196728 EGZ196728 EQV196728 FAR196728 FKN196728 FUJ196728 GEF196728 GOB196728 GXX196728 HHT196728 HRP196728 IBL196728 ILH196728 IVD196728 JEZ196728 JOV196728 JYR196728 KIN196728 KSJ196728 LCF196728 LMB196728 LVX196728 MFT196728 MPP196728 MZL196728 NJH196728 NTD196728 OCZ196728 OMV196728 OWR196728 PGN196728 PQJ196728 QAF196728 QKB196728 QTX196728 RDT196728 RNP196728 RXL196728 SHH196728 SRD196728 TAZ196728 TKV196728 TUR196728 UEN196728 UOJ196728 UYF196728 VIB196728 VRX196728 WBT196728 WLP196728 WVL196728 C262264 IZ262264 SV262264 ACR262264 AMN262264 AWJ262264 BGF262264 BQB262264 BZX262264 CJT262264 CTP262264 DDL262264 DNH262264 DXD262264 EGZ262264 EQV262264 FAR262264 FKN262264 FUJ262264 GEF262264 GOB262264 GXX262264 HHT262264 HRP262264 IBL262264 ILH262264 IVD262264 JEZ262264 JOV262264 JYR262264 KIN262264 KSJ262264 LCF262264 LMB262264 LVX262264 MFT262264 MPP262264 MZL262264 NJH262264 NTD262264 OCZ262264 OMV262264 OWR262264 PGN262264 PQJ262264 QAF262264 QKB262264 QTX262264 RDT262264 RNP262264 RXL262264 SHH262264 SRD262264 TAZ262264 TKV262264 TUR262264 UEN262264 UOJ262264 UYF262264 VIB262264 VRX262264 WBT262264 WLP262264 WVL262264 C327800 IZ327800 SV327800 ACR327800 AMN327800 AWJ327800 BGF327800 BQB327800 BZX327800 CJT327800 CTP327800 DDL327800 DNH327800 DXD327800 EGZ327800 EQV327800 FAR327800 FKN327800 FUJ327800 GEF327800 GOB327800 GXX327800 HHT327800 HRP327800 IBL327800 ILH327800 IVD327800 JEZ327800 JOV327800 JYR327800 KIN327800 KSJ327800 LCF327800 LMB327800 LVX327800 MFT327800 MPP327800 MZL327800 NJH327800 NTD327800 OCZ327800 OMV327800 OWR327800 PGN327800 PQJ327800 QAF327800 QKB327800 QTX327800 RDT327800 RNP327800 RXL327800 SHH327800 SRD327800 TAZ327800 TKV327800 TUR327800 UEN327800 UOJ327800 UYF327800 VIB327800 VRX327800 WBT327800 WLP327800 WVL327800 C393336 IZ393336 SV393336 ACR393336 AMN393336 AWJ393336 BGF393336 BQB393336 BZX393336 CJT393336 CTP393336 DDL393336 DNH393336 DXD393336 EGZ393336 EQV393336 FAR393336 FKN393336 FUJ393336 GEF393336 GOB393336 GXX393336 HHT393336 HRP393336 IBL393336 ILH393336 IVD393336 JEZ393336 JOV393336 JYR393336 KIN393336 KSJ393336 LCF393336 LMB393336 LVX393336 MFT393336 MPP393336 MZL393336 NJH393336 NTD393336 OCZ393336 OMV393336 OWR393336 PGN393336 PQJ393336 QAF393336 QKB393336 QTX393336 RDT393336 RNP393336 RXL393336 SHH393336 SRD393336 TAZ393336 TKV393336 TUR393336 UEN393336 UOJ393336 UYF393336 VIB393336 VRX393336 WBT393336 WLP393336 WVL393336 C458872 IZ458872 SV458872 ACR458872 AMN458872 AWJ458872 BGF458872 BQB458872 BZX458872 CJT458872 CTP458872 DDL458872 DNH458872 DXD458872 EGZ458872 EQV458872 FAR458872 FKN458872 FUJ458872 GEF458872 GOB458872 GXX458872 HHT458872 HRP458872 IBL458872 ILH458872 IVD458872 JEZ458872 JOV458872 JYR458872 KIN458872 KSJ458872 LCF458872 LMB458872 LVX458872 MFT458872 MPP458872 MZL458872 NJH458872 NTD458872 OCZ458872 OMV458872 OWR458872 PGN458872 PQJ458872 QAF458872 QKB458872 QTX458872 RDT458872 RNP458872 RXL458872 SHH458872 SRD458872 TAZ458872 TKV458872 TUR458872 UEN458872 UOJ458872 UYF458872 VIB458872 VRX458872 WBT458872 WLP458872 WVL458872 C524408 IZ524408 SV524408 ACR524408 AMN524408 AWJ524408 BGF524408 BQB524408 BZX524408 CJT524408 CTP524408 DDL524408 DNH524408 DXD524408 EGZ524408 EQV524408 FAR524408 FKN524408 FUJ524408 GEF524408 GOB524408 GXX524408 HHT524408 HRP524408 IBL524408 ILH524408 IVD524408 JEZ524408 JOV524408 JYR524408 KIN524408 KSJ524408 LCF524408 LMB524408 LVX524408 MFT524408 MPP524408 MZL524408 NJH524408 NTD524408 OCZ524408 OMV524408 OWR524408 PGN524408 PQJ524408 QAF524408 QKB524408 QTX524408 RDT524408 RNP524408 RXL524408 SHH524408 SRD524408 TAZ524408 TKV524408 TUR524408 UEN524408 UOJ524408 UYF524408 VIB524408 VRX524408 WBT524408 WLP524408 WVL524408 C589944 IZ589944 SV589944 ACR589944 AMN589944 AWJ589944 BGF589944 BQB589944 BZX589944 CJT589944 CTP589944 DDL589944 DNH589944 DXD589944 EGZ589944 EQV589944 FAR589944 FKN589944 FUJ589944 GEF589944 GOB589944 GXX589944 HHT589944 HRP589944 IBL589944 ILH589944 IVD589944 JEZ589944 JOV589944 JYR589944 KIN589944 KSJ589944 LCF589944 LMB589944 LVX589944 MFT589944 MPP589944 MZL589944 NJH589944 NTD589944 OCZ589944 OMV589944 OWR589944 PGN589944 PQJ589944 QAF589944 QKB589944 QTX589944 RDT589944 RNP589944 RXL589944 SHH589944 SRD589944 TAZ589944 TKV589944 TUR589944 UEN589944 UOJ589944 UYF589944 VIB589944 VRX589944 WBT589944 WLP589944 WVL589944 C655480 IZ655480 SV655480 ACR655480 AMN655480 AWJ655480 BGF655480 BQB655480 BZX655480 CJT655480 CTP655480 DDL655480 DNH655480 DXD655480 EGZ655480 EQV655480 FAR655480 FKN655480 FUJ655480 GEF655480 GOB655480 GXX655480 HHT655480 HRP655480 IBL655480 ILH655480 IVD655480 JEZ655480 JOV655480 JYR655480 KIN655480 KSJ655480 LCF655480 LMB655480 LVX655480 MFT655480 MPP655480 MZL655480 NJH655480 NTD655480 OCZ655480 OMV655480 OWR655480 PGN655480 PQJ655480 QAF655480 QKB655480 QTX655480 RDT655480 RNP655480 RXL655480 SHH655480 SRD655480 TAZ655480 TKV655480 TUR655480 UEN655480 UOJ655480 UYF655480 VIB655480 VRX655480 WBT655480 WLP655480 WVL655480 C721016 IZ721016 SV721016 ACR721016 AMN721016 AWJ721016 BGF721016 BQB721016 BZX721016 CJT721016 CTP721016 DDL721016 DNH721016 DXD721016 EGZ721016 EQV721016 FAR721016 FKN721016 FUJ721016 GEF721016 GOB721016 GXX721016 HHT721016 HRP721016 IBL721016 ILH721016 IVD721016 JEZ721016 JOV721016 JYR721016 KIN721016 KSJ721016 LCF721016 LMB721016 LVX721016 MFT721016 MPP721016 MZL721016 NJH721016 NTD721016 OCZ721016 OMV721016 OWR721016 PGN721016 PQJ721016 QAF721016 QKB721016 QTX721016 RDT721016 RNP721016 RXL721016 SHH721016 SRD721016 TAZ721016 TKV721016 TUR721016 UEN721016 UOJ721016 UYF721016 VIB721016 VRX721016 WBT721016 WLP721016 WVL721016 C786552 IZ786552 SV786552 ACR786552 AMN786552 AWJ786552 BGF786552 BQB786552 BZX786552 CJT786552 CTP786552 DDL786552 DNH786552 DXD786552 EGZ786552 EQV786552 FAR786552 FKN786552 FUJ786552 GEF786552 GOB786552 GXX786552 HHT786552 HRP786552 IBL786552 ILH786552 IVD786552 JEZ786552 JOV786552 JYR786552 KIN786552 KSJ786552 LCF786552 LMB786552 LVX786552 MFT786552 MPP786552 MZL786552 NJH786552 NTD786552 OCZ786552 OMV786552 OWR786552 PGN786552 PQJ786552 QAF786552 QKB786552 QTX786552 RDT786552 RNP786552 RXL786552 SHH786552 SRD786552 TAZ786552 TKV786552 TUR786552 UEN786552 UOJ786552 UYF786552 VIB786552 VRX786552 WBT786552 WLP786552 WVL786552 C852088 IZ852088 SV852088 ACR852088 AMN852088 AWJ852088 BGF852088 BQB852088 BZX852088 CJT852088 CTP852088 DDL852088 DNH852088 DXD852088 EGZ852088 EQV852088 FAR852088 FKN852088 FUJ852088 GEF852088 GOB852088 GXX852088 HHT852088 HRP852088 IBL852088 ILH852088 IVD852088 JEZ852088 JOV852088 JYR852088 KIN852088 KSJ852088 LCF852088 LMB852088 LVX852088 MFT852088 MPP852088 MZL852088 NJH852088 NTD852088 OCZ852088 OMV852088 OWR852088 PGN852088 PQJ852088 QAF852088 QKB852088 QTX852088 RDT852088 RNP852088 RXL852088 SHH852088 SRD852088 TAZ852088 TKV852088 TUR852088 UEN852088 UOJ852088 UYF852088 VIB852088 VRX852088 WBT852088 WLP852088 WVL852088 C917624 IZ917624 SV917624 ACR917624 AMN917624 AWJ917624 BGF917624 BQB917624 BZX917624 CJT917624 CTP917624 DDL917624 DNH917624 DXD917624 EGZ917624 EQV917624 FAR917624 FKN917624 FUJ917624 GEF917624 GOB917624 GXX917624 HHT917624 HRP917624 IBL917624 ILH917624 IVD917624 JEZ917624 JOV917624 JYR917624 KIN917624 KSJ917624 LCF917624 LMB917624 LVX917624 MFT917624 MPP917624 MZL917624 NJH917624 NTD917624 OCZ917624 OMV917624 OWR917624 PGN917624 PQJ917624 QAF917624 QKB917624 QTX917624 RDT917624 RNP917624 RXL917624 SHH917624 SRD917624 TAZ917624 TKV917624 TUR917624 UEN917624 UOJ917624 UYF917624 VIB917624 VRX917624 WBT917624 WLP917624 WVL917624 C983160 IZ983160 SV983160 ACR983160 AMN983160 AWJ983160 BGF983160 BQB983160 BZX983160 CJT983160 CTP983160 DDL983160 DNH983160 DXD983160 EGZ983160 EQV983160 FAR983160 FKN983160 FUJ983160 GEF983160 GOB983160 GXX983160 HHT983160 HRP983160 IBL983160 ILH983160 IVD983160 JEZ983160 JOV983160 JYR983160 KIN983160 KSJ983160 LCF983160 LMB983160 LVX983160 MFT983160 MPP983160 MZL983160 NJH983160 NTD983160 OCZ983160 OMV983160 OWR983160 PGN983160 PQJ983160 QAF983160 QKB983160 QTX983160 RDT983160 RNP983160 RXL983160 SHH983160 SRD983160 TAZ983160 TKV983160 TUR983160 UEN983160 UOJ983160 UYF983160 VIB983160 VRX983160 WBT983160 WLP983160 WVL983160 C83 IZ83 SV83 ACR83 AMN83 AWJ83 BGF83 BQB83 BZX83 CJT83 CTP83 DDL83 DNH83 DXD83 EGZ83 EQV83 FAR83 FKN83 FUJ83 GEF83 GOB83 GXX83 HHT83 HRP83 IBL83 ILH83 IVD83 JEZ83 JOV83 JYR83 KIN83 KSJ83 LCF83 LMB83 LVX83 MFT83 MPP83 MZL83 NJH83 NTD83 OCZ83 OMV83 OWR83 PGN83 PQJ83 QAF83 QKB83 QTX83 RDT83 RNP83 RXL83 SHH83 SRD83 TAZ83 TKV83 TUR83 UEN83 UOJ83 UYF83 VIB83 VRX83 WBT83 WLP83 WVL83 C65619 IZ65619 SV65619 ACR65619 AMN65619 AWJ65619 BGF65619 BQB65619 BZX65619 CJT65619 CTP65619 DDL65619 DNH65619 DXD65619 EGZ65619 EQV65619 FAR65619 FKN65619 FUJ65619 GEF65619 GOB65619 GXX65619 HHT65619 HRP65619 IBL65619 ILH65619 IVD65619 JEZ65619 JOV65619 JYR65619 KIN65619 KSJ65619 LCF65619 LMB65619 LVX65619 MFT65619 MPP65619 MZL65619 NJH65619 NTD65619 OCZ65619 OMV65619 OWR65619 PGN65619 PQJ65619 QAF65619 QKB65619 QTX65619 RDT65619 RNP65619 RXL65619 SHH65619 SRD65619 TAZ65619 TKV65619 TUR65619 UEN65619 UOJ65619 UYF65619 VIB65619 VRX65619 WBT65619 WLP65619 WVL65619 C131155 IZ131155 SV131155 ACR131155 AMN131155 AWJ131155 BGF131155 BQB131155 BZX131155 CJT131155 CTP131155 DDL131155 DNH131155 DXD131155 EGZ131155 EQV131155 FAR131155 FKN131155 FUJ131155 GEF131155 GOB131155 GXX131155 HHT131155 HRP131155 IBL131155 ILH131155 IVD131155 JEZ131155 JOV131155 JYR131155 KIN131155 KSJ131155 LCF131155 LMB131155 LVX131155 MFT131155 MPP131155 MZL131155 NJH131155 NTD131155 OCZ131155 OMV131155 OWR131155 PGN131155 PQJ131155 QAF131155 QKB131155 QTX131155 RDT131155 RNP131155 RXL131155 SHH131155 SRD131155 TAZ131155 TKV131155 TUR131155 UEN131155 UOJ131155 UYF131155 VIB131155 VRX131155 WBT131155 WLP131155 WVL131155 C196691 IZ196691 SV196691 ACR196691 AMN196691 AWJ196691 BGF196691 BQB196691 BZX196691 CJT196691 CTP196691 DDL196691 DNH196691 DXD196691 EGZ196691 EQV196691 FAR196691 FKN196691 FUJ196691 GEF196691 GOB196691 GXX196691 HHT196691 HRP196691 IBL196691 ILH196691 IVD196691 JEZ196691 JOV196691 JYR196691 KIN196691 KSJ196691 LCF196691 LMB196691 LVX196691 MFT196691 MPP196691 MZL196691 NJH196691 NTD196691 OCZ196691 OMV196691 OWR196691 PGN196691 PQJ196691 QAF196691 QKB196691 QTX196691 RDT196691 RNP196691 RXL196691 SHH196691 SRD196691 TAZ196691 TKV196691 TUR196691 UEN196691 UOJ196691 UYF196691 VIB196691 VRX196691 WBT196691 WLP196691 WVL196691 C262227 IZ262227 SV262227 ACR262227 AMN262227 AWJ262227 BGF262227 BQB262227 BZX262227 CJT262227 CTP262227 DDL262227 DNH262227 DXD262227 EGZ262227 EQV262227 FAR262227 FKN262227 FUJ262227 GEF262227 GOB262227 GXX262227 HHT262227 HRP262227 IBL262227 ILH262227 IVD262227 JEZ262227 JOV262227 JYR262227 KIN262227 KSJ262227 LCF262227 LMB262227 LVX262227 MFT262227 MPP262227 MZL262227 NJH262227 NTD262227 OCZ262227 OMV262227 OWR262227 PGN262227 PQJ262227 QAF262227 QKB262227 QTX262227 RDT262227 RNP262227 RXL262227 SHH262227 SRD262227 TAZ262227 TKV262227 TUR262227 UEN262227 UOJ262227 UYF262227 VIB262227 VRX262227 WBT262227 WLP262227 WVL262227 C327763 IZ327763 SV327763 ACR327763 AMN327763 AWJ327763 BGF327763 BQB327763 BZX327763 CJT327763 CTP327763 DDL327763 DNH327763 DXD327763 EGZ327763 EQV327763 FAR327763 FKN327763 FUJ327763 GEF327763 GOB327763 GXX327763 HHT327763 HRP327763 IBL327763 ILH327763 IVD327763 JEZ327763 JOV327763 JYR327763 KIN327763 KSJ327763 LCF327763 LMB327763 LVX327763 MFT327763 MPP327763 MZL327763 NJH327763 NTD327763 OCZ327763 OMV327763 OWR327763 PGN327763 PQJ327763 QAF327763 QKB327763 QTX327763 RDT327763 RNP327763 RXL327763 SHH327763 SRD327763 TAZ327763 TKV327763 TUR327763 UEN327763 UOJ327763 UYF327763 VIB327763 VRX327763 WBT327763 WLP327763 WVL327763 C393299 IZ393299 SV393299 ACR393299 AMN393299 AWJ393299 BGF393299 BQB393299 BZX393299 CJT393299 CTP393299 DDL393299 DNH393299 DXD393299 EGZ393299 EQV393299 FAR393299 FKN393299 FUJ393299 GEF393299 GOB393299 GXX393299 HHT393299 HRP393299 IBL393299 ILH393299 IVD393299 JEZ393299 JOV393299 JYR393299 KIN393299 KSJ393299 LCF393299 LMB393299 LVX393299 MFT393299 MPP393299 MZL393299 NJH393299 NTD393299 OCZ393299 OMV393299 OWR393299 PGN393299 PQJ393299 QAF393299 QKB393299 QTX393299 RDT393299 RNP393299 RXL393299 SHH393299 SRD393299 TAZ393299 TKV393299 TUR393299 UEN393299 UOJ393299 UYF393299 VIB393299 VRX393299 WBT393299 WLP393299 WVL393299 C458835 IZ458835 SV458835 ACR458835 AMN458835 AWJ458835 BGF458835 BQB458835 BZX458835 CJT458835 CTP458835 DDL458835 DNH458835 DXD458835 EGZ458835 EQV458835 FAR458835 FKN458835 FUJ458835 GEF458835 GOB458835 GXX458835 HHT458835 HRP458835 IBL458835 ILH458835 IVD458835 JEZ458835 JOV458835 JYR458835 KIN458835 KSJ458835 LCF458835 LMB458835 LVX458835 MFT458835 MPP458835 MZL458835 NJH458835 NTD458835 OCZ458835 OMV458835 OWR458835 PGN458835 PQJ458835 QAF458835 QKB458835 QTX458835 RDT458835 RNP458835 RXL458835 SHH458835 SRD458835 TAZ458835 TKV458835 TUR458835 UEN458835 UOJ458835 UYF458835 VIB458835 VRX458835 WBT458835 WLP458835 WVL458835 C524371 IZ524371 SV524371 ACR524371 AMN524371 AWJ524371 BGF524371 BQB524371 BZX524371 CJT524371 CTP524371 DDL524371 DNH524371 DXD524371 EGZ524371 EQV524371 FAR524371 FKN524371 FUJ524371 GEF524371 GOB524371 GXX524371 HHT524371 HRP524371 IBL524371 ILH524371 IVD524371 JEZ524371 JOV524371 JYR524371 KIN524371 KSJ524371 LCF524371 LMB524371 LVX524371 MFT524371 MPP524371 MZL524371 NJH524371 NTD524371 OCZ524371 OMV524371 OWR524371 PGN524371 PQJ524371 QAF524371 QKB524371 QTX524371 RDT524371 RNP524371 RXL524371 SHH524371 SRD524371 TAZ524371 TKV524371 TUR524371 UEN524371 UOJ524371 UYF524371 VIB524371 VRX524371 WBT524371 WLP524371 WVL524371 C589907 IZ589907 SV589907 ACR589907 AMN589907 AWJ589907 BGF589907 BQB589907 BZX589907 CJT589907 CTP589907 DDL589907 DNH589907 DXD589907 EGZ589907 EQV589907 FAR589907 FKN589907 FUJ589907 GEF589907 GOB589907 GXX589907 HHT589907 HRP589907 IBL589907 ILH589907 IVD589907 JEZ589907 JOV589907 JYR589907 KIN589907 KSJ589907 LCF589907 LMB589907 LVX589907 MFT589907 MPP589907 MZL589907 NJH589907 NTD589907 OCZ589907 OMV589907 OWR589907 PGN589907 PQJ589907 QAF589907 QKB589907 QTX589907 RDT589907 RNP589907 RXL589907 SHH589907 SRD589907 TAZ589907 TKV589907 TUR589907 UEN589907 UOJ589907 UYF589907 VIB589907 VRX589907 WBT589907 WLP589907 WVL589907 C655443 IZ655443 SV655443 ACR655443 AMN655443 AWJ655443 BGF655443 BQB655443 BZX655443 CJT655443 CTP655443 DDL655443 DNH655443 DXD655443 EGZ655443 EQV655443 FAR655443 FKN655443 FUJ655443 GEF655443 GOB655443 GXX655443 HHT655443 HRP655443 IBL655443 ILH655443 IVD655443 JEZ655443 JOV655443 JYR655443 KIN655443 KSJ655443 LCF655443 LMB655443 LVX655443 MFT655443 MPP655443 MZL655443 NJH655443 NTD655443 OCZ655443 OMV655443 OWR655443 PGN655443 PQJ655443 QAF655443 QKB655443 QTX655443 RDT655443 RNP655443 RXL655443 SHH655443 SRD655443 TAZ655443 TKV655443 TUR655443 UEN655443 UOJ655443 UYF655443 VIB655443 VRX655443 WBT655443 WLP655443 WVL655443 C720979 IZ720979 SV720979 ACR720979 AMN720979 AWJ720979 BGF720979 BQB720979 BZX720979 CJT720979 CTP720979 DDL720979 DNH720979 DXD720979 EGZ720979 EQV720979 FAR720979 FKN720979 FUJ720979 GEF720979 GOB720979 GXX720979 HHT720979 HRP720979 IBL720979 ILH720979 IVD720979 JEZ720979 JOV720979 JYR720979 KIN720979 KSJ720979 LCF720979 LMB720979 LVX720979 MFT720979 MPP720979 MZL720979 NJH720979 NTD720979 OCZ720979 OMV720979 OWR720979 PGN720979 PQJ720979 QAF720979 QKB720979 QTX720979 RDT720979 RNP720979 RXL720979 SHH720979 SRD720979 TAZ720979 TKV720979 TUR720979 UEN720979 UOJ720979 UYF720979 VIB720979 VRX720979 WBT720979 WLP720979 WVL720979 C786515 IZ786515 SV786515 ACR786515 AMN786515 AWJ786515 BGF786515 BQB786515 BZX786515 CJT786515 CTP786515 DDL786515 DNH786515 DXD786515 EGZ786515 EQV786515 FAR786515 FKN786515 FUJ786515 GEF786515 GOB786515 GXX786515 HHT786515 HRP786515 IBL786515 ILH786515 IVD786515 JEZ786515 JOV786515 JYR786515 KIN786515 KSJ786515 LCF786515 LMB786515 LVX786515 MFT786515 MPP786515 MZL786515 NJH786515 NTD786515 OCZ786515 OMV786515 OWR786515 PGN786515 PQJ786515 QAF786515 QKB786515 QTX786515 RDT786515 RNP786515 RXL786515 SHH786515 SRD786515 TAZ786515 TKV786515 TUR786515 UEN786515 UOJ786515 UYF786515 VIB786515 VRX786515 WBT786515 WLP786515 WVL786515 C852051 IZ852051 SV852051 ACR852051 AMN852051 AWJ852051 BGF852051 BQB852051 BZX852051 CJT852051 CTP852051 DDL852051 DNH852051 DXD852051 EGZ852051 EQV852051 FAR852051 FKN852051 FUJ852051 GEF852051 GOB852051 GXX852051 HHT852051 HRP852051 IBL852051 ILH852051 IVD852051 JEZ852051 JOV852051 JYR852051 KIN852051 KSJ852051 LCF852051 LMB852051 LVX852051 MFT852051 MPP852051 MZL852051 NJH852051 NTD852051 OCZ852051 OMV852051 OWR852051 PGN852051 PQJ852051 QAF852051 QKB852051 QTX852051 RDT852051 RNP852051 RXL852051 SHH852051 SRD852051 TAZ852051 TKV852051 TUR852051 UEN852051 UOJ852051 UYF852051 VIB852051 VRX852051 WBT852051 WLP852051 WVL852051 C917587 IZ917587 SV917587 ACR917587 AMN917587 AWJ917587 BGF917587 BQB917587 BZX917587 CJT917587 CTP917587 DDL917587 DNH917587 DXD917587 EGZ917587 EQV917587 FAR917587 FKN917587 FUJ917587 GEF917587 GOB917587 GXX917587 HHT917587 HRP917587 IBL917587 ILH917587 IVD917587 JEZ917587 JOV917587 JYR917587 KIN917587 KSJ917587 LCF917587 LMB917587 LVX917587 MFT917587 MPP917587 MZL917587 NJH917587 NTD917587 OCZ917587 OMV917587 OWR917587 PGN917587 PQJ917587 QAF917587 QKB917587 QTX917587 RDT917587 RNP917587 RXL917587 SHH917587 SRD917587 TAZ917587 TKV917587 TUR917587 UEN917587 UOJ917587 UYF917587 VIB917587 VRX917587 WBT917587 WLP917587 WVL917587 C983123 IZ983123 SV983123 ACR983123 AMN983123 AWJ983123 BGF983123 BQB983123 BZX983123 CJT983123 CTP983123 DDL983123 DNH983123 DXD983123 EGZ983123 EQV983123 FAR983123 FKN983123 FUJ983123 GEF983123 GOB983123 GXX983123 HHT983123 HRP983123 IBL983123 ILH983123 IVD983123 JEZ983123 JOV983123 JYR983123 KIN983123 KSJ983123 LCF983123 LMB983123 LVX983123 MFT983123 MPP983123 MZL983123 NJH983123 NTD983123 OCZ983123 OMV983123 OWR983123 PGN983123 PQJ983123 QAF983123 QKB983123 QTX983123 RDT983123 RNP983123 RXL983123 SHH983123 SRD983123 TAZ983123 TKV983123 TUR983123 UEN983123 UOJ983123 UYF983123 VIB983123 VRX983123 WBT983123 WLP983123 WVL983123 C36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C65572 IZ65572 SV65572 ACR65572 AMN65572 AWJ65572 BGF65572 BQB65572 BZX65572 CJT65572 CTP65572 DDL65572 DNH65572 DXD65572 EGZ65572 EQV65572 FAR65572 FKN65572 FUJ65572 GEF65572 GOB65572 GXX65572 HHT65572 HRP65572 IBL65572 ILH65572 IVD65572 JEZ65572 JOV65572 JYR65572 KIN65572 KSJ65572 LCF65572 LMB65572 LVX65572 MFT65572 MPP65572 MZL65572 NJH65572 NTD65572 OCZ65572 OMV65572 OWR65572 PGN65572 PQJ65572 QAF65572 QKB65572 QTX65572 RDT65572 RNP65572 RXL65572 SHH65572 SRD65572 TAZ65572 TKV65572 TUR65572 UEN65572 UOJ65572 UYF65572 VIB65572 VRX65572 WBT65572 WLP65572 WVL65572 C131108 IZ131108 SV131108 ACR131108 AMN131108 AWJ131108 BGF131108 BQB131108 BZX131108 CJT131108 CTP131108 DDL131108 DNH131108 DXD131108 EGZ131108 EQV131108 FAR131108 FKN131108 FUJ131108 GEF131108 GOB131108 GXX131108 HHT131108 HRP131108 IBL131108 ILH131108 IVD131108 JEZ131108 JOV131108 JYR131108 KIN131108 KSJ131108 LCF131108 LMB131108 LVX131108 MFT131108 MPP131108 MZL131108 NJH131108 NTD131108 OCZ131108 OMV131108 OWR131108 PGN131108 PQJ131108 QAF131108 QKB131108 QTX131108 RDT131108 RNP131108 RXL131108 SHH131108 SRD131108 TAZ131108 TKV131108 TUR131108 UEN131108 UOJ131108 UYF131108 VIB131108 VRX131108 WBT131108 WLP131108 WVL131108 C196644 IZ196644 SV196644 ACR196644 AMN196644 AWJ196644 BGF196644 BQB196644 BZX196644 CJT196644 CTP196644 DDL196644 DNH196644 DXD196644 EGZ196644 EQV196644 FAR196644 FKN196644 FUJ196644 GEF196644 GOB196644 GXX196644 HHT196644 HRP196644 IBL196644 ILH196644 IVD196644 JEZ196644 JOV196644 JYR196644 KIN196644 KSJ196644 LCF196644 LMB196644 LVX196644 MFT196644 MPP196644 MZL196644 NJH196644 NTD196644 OCZ196644 OMV196644 OWR196644 PGN196644 PQJ196644 QAF196644 QKB196644 QTX196644 RDT196644 RNP196644 RXL196644 SHH196644 SRD196644 TAZ196644 TKV196644 TUR196644 UEN196644 UOJ196644 UYF196644 VIB196644 VRX196644 WBT196644 WLP196644 WVL196644 C262180 IZ262180 SV262180 ACR262180 AMN262180 AWJ262180 BGF262180 BQB262180 BZX262180 CJT262180 CTP262180 DDL262180 DNH262180 DXD262180 EGZ262180 EQV262180 FAR262180 FKN262180 FUJ262180 GEF262180 GOB262180 GXX262180 HHT262180 HRP262180 IBL262180 ILH262180 IVD262180 JEZ262180 JOV262180 JYR262180 KIN262180 KSJ262180 LCF262180 LMB262180 LVX262180 MFT262180 MPP262180 MZL262180 NJH262180 NTD262180 OCZ262180 OMV262180 OWR262180 PGN262180 PQJ262180 QAF262180 QKB262180 QTX262180 RDT262180 RNP262180 RXL262180 SHH262180 SRD262180 TAZ262180 TKV262180 TUR262180 UEN262180 UOJ262180 UYF262180 VIB262180 VRX262180 WBT262180 WLP262180 WVL262180 C327716 IZ327716 SV327716 ACR327716 AMN327716 AWJ327716 BGF327716 BQB327716 BZX327716 CJT327716 CTP327716 DDL327716 DNH327716 DXD327716 EGZ327716 EQV327716 FAR327716 FKN327716 FUJ327716 GEF327716 GOB327716 GXX327716 HHT327716 HRP327716 IBL327716 ILH327716 IVD327716 JEZ327716 JOV327716 JYR327716 KIN327716 KSJ327716 LCF327716 LMB327716 LVX327716 MFT327716 MPP327716 MZL327716 NJH327716 NTD327716 OCZ327716 OMV327716 OWR327716 PGN327716 PQJ327716 QAF327716 QKB327716 QTX327716 RDT327716 RNP327716 RXL327716 SHH327716 SRD327716 TAZ327716 TKV327716 TUR327716 UEN327716 UOJ327716 UYF327716 VIB327716 VRX327716 WBT327716 WLP327716 WVL327716 C393252 IZ393252 SV393252 ACR393252 AMN393252 AWJ393252 BGF393252 BQB393252 BZX393252 CJT393252 CTP393252 DDL393252 DNH393252 DXD393252 EGZ393252 EQV393252 FAR393252 FKN393252 FUJ393252 GEF393252 GOB393252 GXX393252 HHT393252 HRP393252 IBL393252 ILH393252 IVD393252 JEZ393252 JOV393252 JYR393252 KIN393252 KSJ393252 LCF393252 LMB393252 LVX393252 MFT393252 MPP393252 MZL393252 NJH393252 NTD393252 OCZ393252 OMV393252 OWR393252 PGN393252 PQJ393252 QAF393252 QKB393252 QTX393252 RDT393252 RNP393252 RXL393252 SHH393252 SRD393252 TAZ393252 TKV393252 TUR393252 UEN393252 UOJ393252 UYF393252 VIB393252 VRX393252 WBT393252 WLP393252 WVL393252 C458788 IZ458788 SV458788 ACR458788 AMN458788 AWJ458788 BGF458788 BQB458788 BZX458788 CJT458788 CTP458788 DDL458788 DNH458788 DXD458788 EGZ458788 EQV458788 FAR458788 FKN458788 FUJ458788 GEF458788 GOB458788 GXX458788 HHT458788 HRP458788 IBL458788 ILH458788 IVD458788 JEZ458788 JOV458788 JYR458788 KIN458788 KSJ458788 LCF458788 LMB458788 LVX458788 MFT458788 MPP458788 MZL458788 NJH458788 NTD458788 OCZ458788 OMV458788 OWR458788 PGN458788 PQJ458788 QAF458788 QKB458788 QTX458788 RDT458788 RNP458788 RXL458788 SHH458788 SRD458788 TAZ458788 TKV458788 TUR458788 UEN458788 UOJ458788 UYF458788 VIB458788 VRX458788 WBT458788 WLP458788 WVL458788 C524324 IZ524324 SV524324 ACR524324 AMN524324 AWJ524324 BGF524324 BQB524324 BZX524324 CJT524324 CTP524324 DDL524324 DNH524324 DXD524324 EGZ524324 EQV524324 FAR524324 FKN524324 FUJ524324 GEF524324 GOB524324 GXX524324 HHT524324 HRP524324 IBL524324 ILH524324 IVD524324 JEZ524324 JOV524324 JYR524324 KIN524324 KSJ524324 LCF524324 LMB524324 LVX524324 MFT524324 MPP524324 MZL524324 NJH524324 NTD524324 OCZ524324 OMV524324 OWR524324 PGN524324 PQJ524324 QAF524324 QKB524324 QTX524324 RDT524324 RNP524324 RXL524324 SHH524324 SRD524324 TAZ524324 TKV524324 TUR524324 UEN524324 UOJ524324 UYF524324 VIB524324 VRX524324 WBT524324 WLP524324 WVL524324 C589860 IZ589860 SV589860 ACR589860 AMN589860 AWJ589860 BGF589860 BQB589860 BZX589860 CJT589860 CTP589860 DDL589860 DNH589860 DXD589860 EGZ589860 EQV589860 FAR589860 FKN589860 FUJ589860 GEF589860 GOB589860 GXX589860 HHT589860 HRP589860 IBL589860 ILH589860 IVD589860 JEZ589860 JOV589860 JYR589860 KIN589860 KSJ589860 LCF589860 LMB589860 LVX589860 MFT589860 MPP589860 MZL589860 NJH589860 NTD589860 OCZ589860 OMV589860 OWR589860 PGN589860 PQJ589860 QAF589860 QKB589860 QTX589860 RDT589860 RNP589860 RXL589860 SHH589860 SRD589860 TAZ589860 TKV589860 TUR589860 UEN589860 UOJ589860 UYF589860 VIB589860 VRX589860 WBT589860 WLP589860 WVL589860 C655396 IZ655396 SV655396 ACR655396 AMN655396 AWJ655396 BGF655396 BQB655396 BZX655396 CJT655396 CTP655396 DDL655396 DNH655396 DXD655396 EGZ655396 EQV655396 FAR655396 FKN655396 FUJ655396 GEF655396 GOB655396 GXX655396 HHT655396 HRP655396 IBL655396 ILH655396 IVD655396 JEZ655396 JOV655396 JYR655396 KIN655396 KSJ655396 LCF655396 LMB655396 LVX655396 MFT655396 MPP655396 MZL655396 NJH655396 NTD655396 OCZ655396 OMV655396 OWR655396 PGN655396 PQJ655396 QAF655396 QKB655396 QTX655396 RDT655396 RNP655396 RXL655396 SHH655396 SRD655396 TAZ655396 TKV655396 TUR655396 UEN655396 UOJ655396 UYF655396 VIB655396 VRX655396 WBT655396 WLP655396 WVL655396 C720932 IZ720932 SV720932 ACR720932 AMN720932 AWJ720932 BGF720932 BQB720932 BZX720932 CJT720932 CTP720932 DDL720932 DNH720932 DXD720932 EGZ720932 EQV720932 FAR720932 FKN720932 FUJ720932 GEF720932 GOB720932 GXX720932 HHT720932 HRP720932 IBL720932 ILH720932 IVD720932 JEZ720932 JOV720932 JYR720932 KIN720932 KSJ720932 LCF720932 LMB720932 LVX720932 MFT720932 MPP720932 MZL720932 NJH720932 NTD720932 OCZ720932 OMV720932 OWR720932 PGN720932 PQJ720932 QAF720932 QKB720932 QTX720932 RDT720932 RNP720932 RXL720932 SHH720932 SRD720932 TAZ720932 TKV720932 TUR720932 UEN720932 UOJ720932 UYF720932 VIB720932 VRX720932 WBT720932 WLP720932 WVL720932 C786468 IZ786468 SV786468 ACR786468 AMN786468 AWJ786468 BGF786468 BQB786468 BZX786468 CJT786468 CTP786468 DDL786468 DNH786468 DXD786468 EGZ786468 EQV786468 FAR786468 FKN786468 FUJ786468 GEF786468 GOB786468 GXX786468 HHT786468 HRP786468 IBL786468 ILH786468 IVD786468 JEZ786468 JOV786468 JYR786468 KIN786468 KSJ786468 LCF786468 LMB786468 LVX786468 MFT786468 MPP786468 MZL786468 NJH786468 NTD786468 OCZ786468 OMV786468 OWR786468 PGN786468 PQJ786468 QAF786468 QKB786468 QTX786468 RDT786468 RNP786468 RXL786468 SHH786468 SRD786468 TAZ786468 TKV786468 TUR786468 UEN786468 UOJ786468 UYF786468 VIB786468 VRX786468 WBT786468 WLP786468 WVL786468 C852004 IZ852004 SV852004 ACR852004 AMN852004 AWJ852004 BGF852004 BQB852004 BZX852004 CJT852004 CTP852004 DDL852004 DNH852004 DXD852004 EGZ852004 EQV852004 FAR852004 FKN852004 FUJ852004 GEF852004 GOB852004 GXX852004 HHT852004 HRP852004 IBL852004 ILH852004 IVD852004 JEZ852004 JOV852004 JYR852004 KIN852004 KSJ852004 LCF852004 LMB852004 LVX852004 MFT852004 MPP852004 MZL852004 NJH852004 NTD852004 OCZ852004 OMV852004 OWR852004 PGN852004 PQJ852004 QAF852004 QKB852004 QTX852004 RDT852004 RNP852004 RXL852004 SHH852004 SRD852004 TAZ852004 TKV852004 TUR852004 UEN852004 UOJ852004 UYF852004 VIB852004 VRX852004 WBT852004 WLP852004 WVL852004 C917540 IZ917540 SV917540 ACR917540 AMN917540 AWJ917540 BGF917540 BQB917540 BZX917540 CJT917540 CTP917540 DDL917540 DNH917540 DXD917540 EGZ917540 EQV917540 FAR917540 FKN917540 FUJ917540 GEF917540 GOB917540 GXX917540 HHT917540 HRP917540 IBL917540 ILH917540 IVD917540 JEZ917540 JOV917540 JYR917540 KIN917540 KSJ917540 LCF917540 LMB917540 LVX917540 MFT917540 MPP917540 MZL917540 NJH917540 NTD917540 OCZ917540 OMV917540 OWR917540 PGN917540 PQJ917540 QAF917540 QKB917540 QTX917540 RDT917540 RNP917540 RXL917540 SHH917540 SRD917540 TAZ917540 TKV917540 TUR917540 UEN917540 UOJ917540 UYF917540 VIB917540 VRX917540 WBT917540 WLP917540 WVL917540 C983076 IZ983076 SV983076 ACR983076 AMN983076 AWJ983076 BGF983076 BQB983076 BZX983076 CJT983076 CTP983076 DDL983076 DNH983076 DXD983076 EGZ983076 EQV983076 FAR983076 FKN983076 FUJ983076 GEF983076 GOB983076 GXX983076 HHT983076 HRP983076 IBL983076 ILH983076 IVD983076 JEZ983076 JOV983076 JYR983076 KIN983076 KSJ983076 LCF983076 LMB983076 LVX983076 MFT983076 MPP983076 MZL983076 NJH983076 NTD983076 OCZ983076 OMV983076 OWR983076 PGN983076 PQJ983076 QAF983076 QKB983076 QTX983076 RDT983076 RNP983076 RXL983076 SHH983076 SRD983076 TAZ983076 TKV983076 TUR983076 UEN983076 UOJ983076 UYF983076 VIB983076 VRX983076 WBT983076 WLP983076 WVL983076 C16:C17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C65552:C65553 IZ65552:IZ65553 SV65552:SV65553 ACR65552:ACR65553 AMN65552:AMN65553 AWJ65552:AWJ65553 BGF65552:BGF65553 BQB65552:BQB65553 BZX65552:BZX65553 CJT65552:CJT65553 CTP65552:CTP65553 DDL65552:DDL65553 DNH65552:DNH65553 DXD65552:DXD65553 EGZ65552:EGZ65553 EQV65552:EQV65553 FAR65552:FAR65553 FKN65552:FKN65553 FUJ65552:FUJ65553 GEF65552:GEF65553 GOB65552:GOB65553 GXX65552:GXX65553 HHT65552:HHT65553 HRP65552:HRP65553 IBL65552:IBL65553 ILH65552:ILH65553 IVD65552:IVD65553 JEZ65552:JEZ65553 JOV65552:JOV65553 JYR65552:JYR65553 KIN65552:KIN65553 KSJ65552:KSJ65553 LCF65552:LCF65553 LMB65552:LMB65553 LVX65552:LVX65553 MFT65552:MFT65553 MPP65552:MPP65553 MZL65552:MZL65553 NJH65552:NJH65553 NTD65552:NTD65553 OCZ65552:OCZ65553 OMV65552:OMV65553 OWR65552:OWR65553 PGN65552:PGN65553 PQJ65552:PQJ65553 QAF65552:QAF65553 QKB65552:QKB65553 QTX65552:QTX65553 RDT65552:RDT65553 RNP65552:RNP65553 RXL65552:RXL65553 SHH65552:SHH65553 SRD65552:SRD65553 TAZ65552:TAZ65553 TKV65552:TKV65553 TUR65552:TUR65553 UEN65552:UEN65553 UOJ65552:UOJ65553 UYF65552:UYF65553 VIB65552:VIB65553 VRX65552:VRX65553 WBT65552:WBT65553 WLP65552:WLP65553 WVL65552:WVL65553 C131088:C131089 IZ131088:IZ131089 SV131088:SV131089 ACR131088:ACR131089 AMN131088:AMN131089 AWJ131088:AWJ131089 BGF131088:BGF131089 BQB131088:BQB131089 BZX131088:BZX131089 CJT131088:CJT131089 CTP131088:CTP131089 DDL131088:DDL131089 DNH131088:DNH131089 DXD131088:DXD131089 EGZ131088:EGZ131089 EQV131088:EQV131089 FAR131088:FAR131089 FKN131088:FKN131089 FUJ131088:FUJ131089 GEF131088:GEF131089 GOB131088:GOB131089 GXX131088:GXX131089 HHT131088:HHT131089 HRP131088:HRP131089 IBL131088:IBL131089 ILH131088:ILH131089 IVD131088:IVD131089 JEZ131088:JEZ131089 JOV131088:JOV131089 JYR131088:JYR131089 KIN131088:KIN131089 KSJ131088:KSJ131089 LCF131088:LCF131089 LMB131088:LMB131089 LVX131088:LVX131089 MFT131088:MFT131089 MPP131088:MPP131089 MZL131088:MZL131089 NJH131088:NJH131089 NTD131088:NTD131089 OCZ131088:OCZ131089 OMV131088:OMV131089 OWR131088:OWR131089 PGN131088:PGN131089 PQJ131088:PQJ131089 QAF131088:QAF131089 QKB131088:QKB131089 QTX131088:QTX131089 RDT131088:RDT131089 RNP131088:RNP131089 RXL131088:RXL131089 SHH131088:SHH131089 SRD131088:SRD131089 TAZ131088:TAZ131089 TKV131088:TKV131089 TUR131088:TUR131089 UEN131088:UEN131089 UOJ131088:UOJ131089 UYF131088:UYF131089 VIB131088:VIB131089 VRX131088:VRX131089 WBT131088:WBT131089 WLP131088:WLP131089 WVL131088:WVL131089 C196624:C196625 IZ196624:IZ196625 SV196624:SV196625 ACR196624:ACR196625 AMN196624:AMN196625 AWJ196624:AWJ196625 BGF196624:BGF196625 BQB196624:BQB196625 BZX196624:BZX196625 CJT196624:CJT196625 CTP196624:CTP196625 DDL196624:DDL196625 DNH196624:DNH196625 DXD196624:DXD196625 EGZ196624:EGZ196625 EQV196624:EQV196625 FAR196624:FAR196625 FKN196624:FKN196625 FUJ196624:FUJ196625 GEF196624:GEF196625 GOB196624:GOB196625 GXX196624:GXX196625 HHT196624:HHT196625 HRP196624:HRP196625 IBL196624:IBL196625 ILH196624:ILH196625 IVD196624:IVD196625 JEZ196624:JEZ196625 JOV196624:JOV196625 JYR196624:JYR196625 KIN196624:KIN196625 KSJ196624:KSJ196625 LCF196624:LCF196625 LMB196624:LMB196625 LVX196624:LVX196625 MFT196624:MFT196625 MPP196624:MPP196625 MZL196624:MZL196625 NJH196624:NJH196625 NTD196624:NTD196625 OCZ196624:OCZ196625 OMV196624:OMV196625 OWR196624:OWR196625 PGN196624:PGN196625 PQJ196624:PQJ196625 QAF196624:QAF196625 QKB196624:QKB196625 QTX196624:QTX196625 RDT196624:RDT196625 RNP196624:RNP196625 RXL196624:RXL196625 SHH196624:SHH196625 SRD196624:SRD196625 TAZ196624:TAZ196625 TKV196624:TKV196625 TUR196624:TUR196625 UEN196624:UEN196625 UOJ196624:UOJ196625 UYF196624:UYF196625 VIB196624:VIB196625 VRX196624:VRX196625 WBT196624:WBT196625 WLP196624:WLP196625 WVL196624:WVL196625 C262160:C262161 IZ262160:IZ262161 SV262160:SV262161 ACR262160:ACR262161 AMN262160:AMN262161 AWJ262160:AWJ262161 BGF262160:BGF262161 BQB262160:BQB262161 BZX262160:BZX262161 CJT262160:CJT262161 CTP262160:CTP262161 DDL262160:DDL262161 DNH262160:DNH262161 DXD262160:DXD262161 EGZ262160:EGZ262161 EQV262160:EQV262161 FAR262160:FAR262161 FKN262160:FKN262161 FUJ262160:FUJ262161 GEF262160:GEF262161 GOB262160:GOB262161 GXX262160:GXX262161 HHT262160:HHT262161 HRP262160:HRP262161 IBL262160:IBL262161 ILH262160:ILH262161 IVD262160:IVD262161 JEZ262160:JEZ262161 JOV262160:JOV262161 JYR262160:JYR262161 KIN262160:KIN262161 KSJ262160:KSJ262161 LCF262160:LCF262161 LMB262160:LMB262161 LVX262160:LVX262161 MFT262160:MFT262161 MPP262160:MPP262161 MZL262160:MZL262161 NJH262160:NJH262161 NTD262160:NTD262161 OCZ262160:OCZ262161 OMV262160:OMV262161 OWR262160:OWR262161 PGN262160:PGN262161 PQJ262160:PQJ262161 QAF262160:QAF262161 QKB262160:QKB262161 QTX262160:QTX262161 RDT262160:RDT262161 RNP262160:RNP262161 RXL262160:RXL262161 SHH262160:SHH262161 SRD262160:SRD262161 TAZ262160:TAZ262161 TKV262160:TKV262161 TUR262160:TUR262161 UEN262160:UEN262161 UOJ262160:UOJ262161 UYF262160:UYF262161 VIB262160:VIB262161 VRX262160:VRX262161 WBT262160:WBT262161 WLP262160:WLP262161 WVL262160:WVL262161 C327696:C327697 IZ327696:IZ327697 SV327696:SV327697 ACR327696:ACR327697 AMN327696:AMN327697 AWJ327696:AWJ327697 BGF327696:BGF327697 BQB327696:BQB327697 BZX327696:BZX327697 CJT327696:CJT327697 CTP327696:CTP327697 DDL327696:DDL327697 DNH327696:DNH327697 DXD327696:DXD327697 EGZ327696:EGZ327697 EQV327696:EQV327697 FAR327696:FAR327697 FKN327696:FKN327697 FUJ327696:FUJ327697 GEF327696:GEF327697 GOB327696:GOB327697 GXX327696:GXX327697 HHT327696:HHT327697 HRP327696:HRP327697 IBL327696:IBL327697 ILH327696:ILH327697 IVD327696:IVD327697 JEZ327696:JEZ327697 JOV327696:JOV327697 JYR327696:JYR327697 KIN327696:KIN327697 KSJ327696:KSJ327697 LCF327696:LCF327697 LMB327696:LMB327697 LVX327696:LVX327697 MFT327696:MFT327697 MPP327696:MPP327697 MZL327696:MZL327697 NJH327696:NJH327697 NTD327696:NTD327697 OCZ327696:OCZ327697 OMV327696:OMV327697 OWR327696:OWR327697 PGN327696:PGN327697 PQJ327696:PQJ327697 QAF327696:QAF327697 QKB327696:QKB327697 QTX327696:QTX327697 RDT327696:RDT327697 RNP327696:RNP327697 RXL327696:RXL327697 SHH327696:SHH327697 SRD327696:SRD327697 TAZ327696:TAZ327697 TKV327696:TKV327697 TUR327696:TUR327697 UEN327696:UEN327697 UOJ327696:UOJ327697 UYF327696:UYF327697 VIB327696:VIB327697 VRX327696:VRX327697 WBT327696:WBT327697 WLP327696:WLP327697 WVL327696:WVL327697 C393232:C393233 IZ393232:IZ393233 SV393232:SV393233 ACR393232:ACR393233 AMN393232:AMN393233 AWJ393232:AWJ393233 BGF393232:BGF393233 BQB393232:BQB393233 BZX393232:BZX393233 CJT393232:CJT393233 CTP393232:CTP393233 DDL393232:DDL393233 DNH393232:DNH393233 DXD393232:DXD393233 EGZ393232:EGZ393233 EQV393232:EQV393233 FAR393232:FAR393233 FKN393232:FKN393233 FUJ393232:FUJ393233 GEF393232:GEF393233 GOB393232:GOB393233 GXX393232:GXX393233 HHT393232:HHT393233 HRP393232:HRP393233 IBL393232:IBL393233 ILH393232:ILH393233 IVD393232:IVD393233 JEZ393232:JEZ393233 JOV393232:JOV393233 JYR393232:JYR393233 KIN393232:KIN393233 KSJ393232:KSJ393233 LCF393232:LCF393233 LMB393232:LMB393233 LVX393232:LVX393233 MFT393232:MFT393233 MPP393232:MPP393233 MZL393232:MZL393233 NJH393232:NJH393233 NTD393232:NTD393233 OCZ393232:OCZ393233 OMV393232:OMV393233 OWR393232:OWR393233 PGN393232:PGN393233 PQJ393232:PQJ393233 QAF393232:QAF393233 QKB393232:QKB393233 QTX393232:QTX393233 RDT393232:RDT393233 RNP393232:RNP393233 RXL393232:RXL393233 SHH393232:SHH393233 SRD393232:SRD393233 TAZ393232:TAZ393233 TKV393232:TKV393233 TUR393232:TUR393233 UEN393232:UEN393233 UOJ393232:UOJ393233 UYF393232:UYF393233 VIB393232:VIB393233 VRX393232:VRX393233 WBT393232:WBT393233 WLP393232:WLP393233 WVL393232:WVL393233 C458768:C458769 IZ458768:IZ458769 SV458768:SV458769 ACR458768:ACR458769 AMN458768:AMN458769 AWJ458768:AWJ458769 BGF458768:BGF458769 BQB458768:BQB458769 BZX458768:BZX458769 CJT458768:CJT458769 CTP458768:CTP458769 DDL458768:DDL458769 DNH458768:DNH458769 DXD458768:DXD458769 EGZ458768:EGZ458769 EQV458768:EQV458769 FAR458768:FAR458769 FKN458768:FKN458769 FUJ458768:FUJ458769 GEF458768:GEF458769 GOB458768:GOB458769 GXX458768:GXX458769 HHT458768:HHT458769 HRP458768:HRP458769 IBL458768:IBL458769 ILH458768:ILH458769 IVD458768:IVD458769 JEZ458768:JEZ458769 JOV458768:JOV458769 JYR458768:JYR458769 KIN458768:KIN458769 KSJ458768:KSJ458769 LCF458768:LCF458769 LMB458768:LMB458769 LVX458768:LVX458769 MFT458768:MFT458769 MPP458768:MPP458769 MZL458768:MZL458769 NJH458768:NJH458769 NTD458768:NTD458769 OCZ458768:OCZ458769 OMV458768:OMV458769 OWR458768:OWR458769 PGN458768:PGN458769 PQJ458768:PQJ458769 QAF458768:QAF458769 QKB458768:QKB458769 QTX458768:QTX458769 RDT458768:RDT458769 RNP458768:RNP458769 RXL458768:RXL458769 SHH458768:SHH458769 SRD458768:SRD458769 TAZ458768:TAZ458769 TKV458768:TKV458769 TUR458768:TUR458769 UEN458768:UEN458769 UOJ458768:UOJ458769 UYF458768:UYF458769 VIB458768:VIB458769 VRX458768:VRX458769 WBT458768:WBT458769 WLP458768:WLP458769 WVL458768:WVL458769 C524304:C524305 IZ524304:IZ524305 SV524304:SV524305 ACR524304:ACR524305 AMN524304:AMN524305 AWJ524304:AWJ524305 BGF524304:BGF524305 BQB524304:BQB524305 BZX524304:BZX524305 CJT524304:CJT524305 CTP524304:CTP524305 DDL524304:DDL524305 DNH524304:DNH524305 DXD524304:DXD524305 EGZ524304:EGZ524305 EQV524304:EQV524305 FAR524304:FAR524305 FKN524304:FKN524305 FUJ524304:FUJ524305 GEF524304:GEF524305 GOB524304:GOB524305 GXX524304:GXX524305 HHT524304:HHT524305 HRP524304:HRP524305 IBL524304:IBL524305 ILH524304:ILH524305 IVD524304:IVD524305 JEZ524304:JEZ524305 JOV524304:JOV524305 JYR524304:JYR524305 KIN524304:KIN524305 KSJ524304:KSJ524305 LCF524304:LCF524305 LMB524304:LMB524305 LVX524304:LVX524305 MFT524304:MFT524305 MPP524304:MPP524305 MZL524304:MZL524305 NJH524304:NJH524305 NTD524304:NTD524305 OCZ524304:OCZ524305 OMV524304:OMV524305 OWR524304:OWR524305 PGN524304:PGN524305 PQJ524304:PQJ524305 QAF524304:QAF524305 QKB524304:QKB524305 QTX524304:QTX524305 RDT524304:RDT524305 RNP524304:RNP524305 RXL524304:RXL524305 SHH524304:SHH524305 SRD524304:SRD524305 TAZ524304:TAZ524305 TKV524304:TKV524305 TUR524304:TUR524305 UEN524304:UEN524305 UOJ524304:UOJ524305 UYF524304:UYF524305 VIB524304:VIB524305 VRX524304:VRX524305 WBT524304:WBT524305 WLP524304:WLP524305 WVL524304:WVL524305 C589840:C589841 IZ589840:IZ589841 SV589840:SV589841 ACR589840:ACR589841 AMN589840:AMN589841 AWJ589840:AWJ589841 BGF589840:BGF589841 BQB589840:BQB589841 BZX589840:BZX589841 CJT589840:CJT589841 CTP589840:CTP589841 DDL589840:DDL589841 DNH589840:DNH589841 DXD589840:DXD589841 EGZ589840:EGZ589841 EQV589840:EQV589841 FAR589840:FAR589841 FKN589840:FKN589841 FUJ589840:FUJ589841 GEF589840:GEF589841 GOB589840:GOB589841 GXX589840:GXX589841 HHT589840:HHT589841 HRP589840:HRP589841 IBL589840:IBL589841 ILH589840:ILH589841 IVD589840:IVD589841 JEZ589840:JEZ589841 JOV589840:JOV589841 JYR589840:JYR589841 KIN589840:KIN589841 KSJ589840:KSJ589841 LCF589840:LCF589841 LMB589840:LMB589841 LVX589840:LVX589841 MFT589840:MFT589841 MPP589840:MPP589841 MZL589840:MZL589841 NJH589840:NJH589841 NTD589840:NTD589841 OCZ589840:OCZ589841 OMV589840:OMV589841 OWR589840:OWR589841 PGN589840:PGN589841 PQJ589840:PQJ589841 QAF589840:QAF589841 QKB589840:QKB589841 QTX589840:QTX589841 RDT589840:RDT589841 RNP589840:RNP589841 RXL589840:RXL589841 SHH589840:SHH589841 SRD589840:SRD589841 TAZ589840:TAZ589841 TKV589840:TKV589841 TUR589840:TUR589841 UEN589840:UEN589841 UOJ589840:UOJ589841 UYF589840:UYF589841 VIB589840:VIB589841 VRX589840:VRX589841 WBT589840:WBT589841 WLP589840:WLP589841 WVL589840:WVL589841 C655376:C655377 IZ655376:IZ655377 SV655376:SV655377 ACR655376:ACR655377 AMN655376:AMN655377 AWJ655376:AWJ655377 BGF655376:BGF655377 BQB655376:BQB655377 BZX655376:BZX655377 CJT655376:CJT655377 CTP655376:CTP655377 DDL655376:DDL655377 DNH655376:DNH655377 DXD655376:DXD655377 EGZ655376:EGZ655377 EQV655376:EQV655377 FAR655376:FAR655377 FKN655376:FKN655377 FUJ655376:FUJ655377 GEF655376:GEF655377 GOB655376:GOB655377 GXX655376:GXX655377 HHT655376:HHT655377 HRP655376:HRP655377 IBL655376:IBL655377 ILH655376:ILH655377 IVD655376:IVD655377 JEZ655376:JEZ655377 JOV655376:JOV655377 JYR655376:JYR655377 KIN655376:KIN655377 KSJ655376:KSJ655377 LCF655376:LCF655377 LMB655376:LMB655377 LVX655376:LVX655377 MFT655376:MFT655377 MPP655376:MPP655377 MZL655376:MZL655377 NJH655376:NJH655377 NTD655376:NTD655377 OCZ655376:OCZ655377 OMV655376:OMV655377 OWR655376:OWR655377 PGN655376:PGN655377 PQJ655376:PQJ655377 QAF655376:QAF655377 QKB655376:QKB655377 QTX655376:QTX655377 RDT655376:RDT655377 RNP655376:RNP655377 RXL655376:RXL655377 SHH655376:SHH655377 SRD655376:SRD655377 TAZ655376:TAZ655377 TKV655376:TKV655377 TUR655376:TUR655377 UEN655376:UEN655377 UOJ655376:UOJ655377 UYF655376:UYF655377 VIB655376:VIB655377 VRX655376:VRX655377 WBT655376:WBT655377 WLP655376:WLP655377 WVL655376:WVL655377 C720912:C720913 IZ720912:IZ720913 SV720912:SV720913 ACR720912:ACR720913 AMN720912:AMN720913 AWJ720912:AWJ720913 BGF720912:BGF720913 BQB720912:BQB720913 BZX720912:BZX720913 CJT720912:CJT720913 CTP720912:CTP720913 DDL720912:DDL720913 DNH720912:DNH720913 DXD720912:DXD720913 EGZ720912:EGZ720913 EQV720912:EQV720913 FAR720912:FAR720913 FKN720912:FKN720913 FUJ720912:FUJ720913 GEF720912:GEF720913 GOB720912:GOB720913 GXX720912:GXX720913 HHT720912:HHT720913 HRP720912:HRP720913 IBL720912:IBL720913 ILH720912:ILH720913 IVD720912:IVD720913 JEZ720912:JEZ720913 JOV720912:JOV720913 JYR720912:JYR720913 KIN720912:KIN720913 KSJ720912:KSJ720913 LCF720912:LCF720913 LMB720912:LMB720913 LVX720912:LVX720913 MFT720912:MFT720913 MPP720912:MPP720913 MZL720912:MZL720913 NJH720912:NJH720913 NTD720912:NTD720913 OCZ720912:OCZ720913 OMV720912:OMV720913 OWR720912:OWR720913 PGN720912:PGN720913 PQJ720912:PQJ720913 QAF720912:QAF720913 QKB720912:QKB720913 QTX720912:QTX720913 RDT720912:RDT720913 RNP720912:RNP720913 RXL720912:RXL720913 SHH720912:SHH720913 SRD720912:SRD720913 TAZ720912:TAZ720913 TKV720912:TKV720913 TUR720912:TUR720913 UEN720912:UEN720913 UOJ720912:UOJ720913 UYF720912:UYF720913 VIB720912:VIB720913 VRX720912:VRX720913 WBT720912:WBT720913 WLP720912:WLP720913 WVL720912:WVL720913 C786448:C786449 IZ786448:IZ786449 SV786448:SV786449 ACR786448:ACR786449 AMN786448:AMN786449 AWJ786448:AWJ786449 BGF786448:BGF786449 BQB786448:BQB786449 BZX786448:BZX786449 CJT786448:CJT786449 CTP786448:CTP786449 DDL786448:DDL786449 DNH786448:DNH786449 DXD786448:DXD786449 EGZ786448:EGZ786449 EQV786448:EQV786449 FAR786448:FAR786449 FKN786448:FKN786449 FUJ786448:FUJ786449 GEF786448:GEF786449 GOB786448:GOB786449 GXX786448:GXX786449 HHT786448:HHT786449 HRP786448:HRP786449 IBL786448:IBL786449 ILH786448:ILH786449 IVD786448:IVD786449 JEZ786448:JEZ786449 JOV786448:JOV786449 JYR786448:JYR786449 KIN786448:KIN786449 KSJ786448:KSJ786449 LCF786448:LCF786449 LMB786448:LMB786449 LVX786448:LVX786449 MFT786448:MFT786449 MPP786448:MPP786449 MZL786448:MZL786449 NJH786448:NJH786449 NTD786448:NTD786449 OCZ786448:OCZ786449 OMV786448:OMV786449 OWR786448:OWR786449 PGN786448:PGN786449 PQJ786448:PQJ786449 QAF786448:QAF786449 QKB786448:QKB786449 QTX786448:QTX786449 RDT786448:RDT786449 RNP786448:RNP786449 RXL786448:RXL786449 SHH786448:SHH786449 SRD786448:SRD786449 TAZ786448:TAZ786449 TKV786448:TKV786449 TUR786448:TUR786449 UEN786448:UEN786449 UOJ786448:UOJ786449 UYF786448:UYF786449 VIB786448:VIB786449 VRX786448:VRX786449 WBT786448:WBT786449 WLP786448:WLP786449 WVL786448:WVL786449 C851984:C851985 IZ851984:IZ851985 SV851984:SV851985 ACR851984:ACR851985 AMN851984:AMN851985 AWJ851984:AWJ851985 BGF851984:BGF851985 BQB851984:BQB851985 BZX851984:BZX851985 CJT851984:CJT851985 CTP851984:CTP851985 DDL851984:DDL851985 DNH851984:DNH851985 DXD851984:DXD851985 EGZ851984:EGZ851985 EQV851984:EQV851985 FAR851984:FAR851985 FKN851984:FKN851985 FUJ851984:FUJ851985 GEF851984:GEF851985 GOB851984:GOB851985 GXX851984:GXX851985 HHT851984:HHT851985 HRP851984:HRP851985 IBL851984:IBL851985 ILH851984:ILH851985 IVD851984:IVD851985 JEZ851984:JEZ851985 JOV851984:JOV851985 JYR851984:JYR851985 KIN851984:KIN851985 KSJ851984:KSJ851985 LCF851984:LCF851985 LMB851984:LMB851985 LVX851984:LVX851985 MFT851984:MFT851985 MPP851984:MPP851985 MZL851984:MZL851985 NJH851984:NJH851985 NTD851984:NTD851985 OCZ851984:OCZ851985 OMV851984:OMV851985 OWR851984:OWR851985 PGN851984:PGN851985 PQJ851984:PQJ851985 QAF851984:QAF851985 QKB851984:QKB851985 QTX851984:QTX851985 RDT851984:RDT851985 RNP851984:RNP851985 RXL851984:RXL851985 SHH851984:SHH851985 SRD851984:SRD851985 TAZ851984:TAZ851985 TKV851984:TKV851985 TUR851984:TUR851985 UEN851984:UEN851985 UOJ851984:UOJ851985 UYF851984:UYF851985 VIB851984:VIB851985 VRX851984:VRX851985 WBT851984:WBT851985 WLP851984:WLP851985 WVL851984:WVL851985 C917520:C917521 IZ917520:IZ917521 SV917520:SV917521 ACR917520:ACR917521 AMN917520:AMN917521 AWJ917520:AWJ917521 BGF917520:BGF917521 BQB917520:BQB917521 BZX917520:BZX917521 CJT917520:CJT917521 CTP917520:CTP917521 DDL917520:DDL917521 DNH917520:DNH917521 DXD917520:DXD917521 EGZ917520:EGZ917521 EQV917520:EQV917521 FAR917520:FAR917521 FKN917520:FKN917521 FUJ917520:FUJ917521 GEF917520:GEF917521 GOB917520:GOB917521 GXX917520:GXX917521 HHT917520:HHT917521 HRP917520:HRP917521 IBL917520:IBL917521 ILH917520:ILH917521 IVD917520:IVD917521 JEZ917520:JEZ917521 JOV917520:JOV917521 JYR917520:JYR917521 KIN917520:KIN917521 KSJ917520:KSJ917521 LCF917520:LCF917521 LMB917520:LMB917521 LVX917520:LVX917521 MFT917520:MFT917521 MPP917520:MPP917521 MZL917520:MZL917521 NJH917520:NJH917521 NTD917520:NTD917521 OCZ917520:OCZ917521 OMV917520:OMV917521 OWR917520:OWR917521 PGN917520:PGN917521 PQJ917520:PQJ917521 QAF917520:QAF917521 QKB917520:QKB917521 QTX917520:QTX917521 RDT917520:RDT917521 RNP917520:RNP917521 RXL917520:RXL917521 SHH917520:SHH917521 SRD917520:SRD917521 TAZ917520:TAZ917521 TKV917520:TKV917521 TUR917520:TUR917521 UEN917520:UEN917521 UOJ917520:UOJ917521 UYF917520:UYF917521 VIB917520:VIB917521 VRX917520:VRX917521 WBT917520:WBT917521 WLP917520:WLP917521 WVL917520:WVL917521 C983056:C983057 IZ983056:IZ983057 SV983056:SV983057 ACR983056:ACR983057 AMN983056:AMN983057 AWJ983056:AWJ983057 BGF983056:BGF983057 BQB983056:BQB983057 BZX983056:BZX983057 CJT983056:CJT983057 CTP983056:CTP983057 DDL983056:DDL983057 DNH983056:DNH983057 DXD983056:DXD983057 EGZ983056:EGZ983057 EQV983056:EQV983057 FAR983056:FAR983057 FKN983056:FKN983057 FUJ983056:FUJ983057 GEF983056:GEF983057 GOB983056:GOB983057 GXX983056:GXX983057 HHT983056:HHT983057 HRP983056:HRP983057 IBL983056:IBL983057 ILH983056:ILH983057 IVD983056:IVD983057 JEZ983056:JEZ983057 JOV983056:JOV983057 JYR983056:JYR983057 KIN983056:KIN983057 KSJ983056:KSJ983057 LCF983056:LCF983057 LMB983056:LMB983057 LVX983056:LVX983057 MFT983056:MFT983057 MPP983056:MPP983057 MZL983056:MZL983057 NJH983056:NJH983057 NTD983056:NTD983057 OCZ983056:OCZ983057 OMV983056:OMV983057 OWR983056:OWR983057 PGN983056:PGN983057 PQJ983056:PQJ983057 QAF983056:QAF983057 QKB983056:QKB983057 QTX983056:QTX983057 RDT983056:RDT983057 RNP983056:RNP983057 RXL983056:RXL983057 SHH983056:SHH983057 SRD983056:SRD983057 TAZ983056:TAZ983057 TKV983056:TKV983057 TUR983056:TUR983057 UEN983056:UEN983057 UOJ983056:UOJ983057 UYF983056:UYF983057 VIB983056:VIB983057 VRX983056:VRX983057 WBT983056:WBT983057 WLP983056:WLP983057 WVL983056:WVL983057 C48 IZ48 SV48 ACR48 AMN48 AWJ48 BGF48 BQB48 BZX48 CJT48 CTP48 DDL48 DNH48 DXD48 EGZ48 EQV48 FAR48 FKN48 FUJ48 GEF48 GOB48 GXX48 HHT48 HRP48 IBL48 ILH48 IVD48 JEZ48 JOV48 JYR48 KIN48 KSJ48 LCF48 LMB48 LVX48 MFT48 MPP48 MZL48 NJH48 NTD48 OCZ48 OMV48 OWR48 PGN48 PQJ48 QAF48 QKB48 QTX48 RDT48 RNP48 RXL48 SHH48 SRD48 TAZ48 TKV48 TUR48 UEN48 UOJ48 UYF48 VIB48 VRX48 WBT48 WLP48 WVL48 C65584 IZ65584 SV65584 ACR65584 AMN65584 AWJ65584 BGF65584 BQB65584 BZX65584 CJT65584 CTP65584 DDL65584 DNH65584 DXD65584 EGZ65584 EQV65584 FAR65584 FKN65584 FUJ65584 GEF65584 GOB65584 GXX65584 HHT65584 HRP65584 IBL65584 ILH65584 IVD65584 JEZ65584 JOV65584 JYR65584 KIN65584 KSJ65584 LCF65584 LMB65584 LVX65584 MFT65584 MPP65584 MZL65584 NJH65584 NTD65584 OCZ65584 OMV65584 OWR65584 PGN65584 PQJ65584 QAF65584 QKB65584 QTX65584 RDT65584 RNP65584 RXL65584 SHH65584 SRD65584 TAZ65584 TKV65584 TUR65584 UEN65584 UOJ65584 UYF65584 VIB65584 VRX65584 WBT65584 WLP65584 WVL65584 C131120 IZ131120 SV131120 ACR131120 AMN131120 AWJ131120 BGF131120 BQB131120 BZX131120 CJT131120 CTP131120 DDL131120 DNH131120 DXD131120 EGZ131120 EQV131120 FAR131120 FKN131120 FUJ131120 GEF131120 GOB131120 GXX131120 HHT131120 HRP131120 IBL131120 ILH131120 IVD131120 JEZ131120 JOV131120 JYR131120 KIN131120 KSJ131120 LCF131120 LMB131120 LVX131120 MFT131120 MPP131120 MZL131120 NJH131120 NTD131120 OCZ131120 OMV131120 OWR131120 PGN131120 PQJ131120 QAF131120 QKB131120 QTX131120 RDT131120 RNP131120 RXL131120 SHH131120 SRD131120 TAZ131120 TKV131120 TUR131120 UEN131120 UOJ131120 UYF131120 VIB131120 VRX131120 WBT131120 WLP131120 WVL131120 C196656 IZ196656 SV196656 ACR196656 AMN196656 AWJ196656 BGF196656 BQB196656 BZX196656 CJT196656 CTP196656 DDL196656 DNH196656 DXD196656 EGZ196656 EQV196656 FAR196656 FKN196656 FUJ196656 GEF196656 GOB196656 GXX196656 HHT196656 HRP196656 IBL196656 ILH196656 IVD196656 JEZ196656 JOV196656 JYR196656 KIN196656 KSJ196656 LCF196656 LMB196656 LVX196656 MFT196656 MPP196656 MZL196656 NJH196656 NTD196656 OCZ196656 OMV196656 OWR196656 PGN196656 PQJ196656 QAF196656 QKB196656 QTX196656 RDT196656 RNP196656 RXL196656 SHH196656 SRD196656 TAZ196656 TKV196656 TUR196656 UEN196656 UOJ196656 UYF196656 VIB196656 VRX196656 WBT196656 WLP196656 WVL196656 C262192 IZ262192 SV262192 ACR262192 AMN262192 AWJ262192 BGF262192 BQB262192 BZX262192 CJT262192 CTP262192 DDL262192 DNH262192 DXD262192 EGZ262192 EQV262192 FAR262192 FKN262192 FUJ262192 GEF262192 GOB262192 GXX262192 HHT262192 HRP262192 IBL262192 ILH262192 IVD262192 JEZ262192 JOV262192 JYR262192 KIN262192 KSJ262192 LCF262192 LMB262192 LVX262192 MFT262192 MPP262192 MZL262192 NJH262192 NTD262192 OCZ262192 OMV262192 OWR262192 PGN262192 PQJ262192 QAF262192 QKB262192 QTX262192 RDT262192 RNP262192 RXL262192 SHH262192 SRD262192 TAZ262192 TKV262192 TUR262192 UEN262192 UOJ262192 UYF262192 VIB262192 VRX262192 WBT262192 WLP262192 WVL262192 C327728 IZ327728 SV327728 ACR327728 AMN327728 AWJ327728 BGF327728 BQB327728 BZX327728 CJT327728 CTP327728 DDL327728 DNH327728 DXD327728 EGZ327728 EQV327728 FAR327728 FKN327728 FUJ327728 GEF327728 GOB327728 GXX327728 HHT327728 HRP327728 IBL327728 ILH327728 IVD327728 JEZ327728 JOV327728 JYR327728 KIN327728 KSJ327728 LCF327728 LMB327728 LVX327728 MFT327728 MPP327728 MZL327728 NJH327728 NTD327728 OCZ327728 OMV327728 OWR327728 PGN327728 PQJ327728 QAF327728 QKB327728 QTX327728 RDT327728 RNP327728 RXL327728 SHH327728 SRD327728 TAZ327728 TKV327728 TUR327728 UEN327728 UOJ327728 UYF327728 VIB327728 VRX327728 WBT327728 WLP327728 WVL327728 C393264 IZ393264 SV393264 ACR393264 AMN393264 AWJ393264 BGF393264 BQB393264 BZX393264 CJT393264 CTP393264 DDL393264 DNH393264 DXD393264 EGZ393264 EQV393264 FAR393264 FKN393264 FUJ393264 GEF393264 GOB393264 GXX393264 HHT393264 HRP393264 IBL393264 ILH393264 IVD393264 JEZ393264 JOV393264 JYR393264 KIN393264 KSJ393264 LCF393264 LMB393264 LVX393264 MFT393264 MPP393264 MZL393264 NJH393264 NTD393264 OCZ393264 OMV393264 OWR393264 PGN393264 PQJ393264 QAF393264 QKB393264 QTX393264 RDT393264 RNP393264 RXL393264 SHH393264 SRD393264 TAZ393264 TKV393264 TUR393264 UEN393264 UOJ393264 UYF393264 VIB393264 VRX393264 WBT393264 WLP393264 WVL393264 C458800 IZ458800 SV458800 ACR458800 AMN458800 AWJ458800 BGF458800 BQB458800 BZX458800 CJT458800 CTP458800 DDL458800 DNH458800 DXD458800 EGZ458800 EQV458800 FAR458800 FKN458800 FUJ458800 GEF458800 GOB458800 GXX458800 HHT458800 HRP458800 IBL458800 ILH458800 IVD458800 JEZ458800 JOV458800 JYR458800 KIN458800 KSJ458800 LCF458800 LMB458800 LVX458800 MFT458800 MPP458800 MZL458800 NJH458800 NTD458800 OCZ458800 OMV458800 OWR458800 PGN458800 PQJ458800 QAF458800 QKB458800 QTX458800 RDT458800 RNP458800 RXL458800 SHH458800 SRD458800 TAZ458800 TKV458800 TUR458800 UEN458800 UOJ458800 UYF458800 VIB458800 VRX458800 WBT458800 WLP458800 WVL458800 C524336 IZ524336 SV524336 ACR524336 AMN524336 AWJ524336 BGF524336 BQB524336 BZX524336 CJT524336 CTP524336 DDL524336 DNH524336 DXD524336 EGZ524336 EQV524336 FAR524336 FKN524336 FUJ524336 GEF524336 GOB524336 GXX524336 HHT524336 HRP524336 IBL524336 ILH524336 IVD524336 JEZ524336 JOV524336 JYR524336 KIN524336 KSJ524336 LCF524336 LMB524336 LVX524336 MFT524336 MPP524336 MZL524336 NJH524336 NTD524336 OCZ524336 OMV524336 OWR524336 PGN524336 PQJ524336 QAF524336 QKB524336 QTX524336 RDT524336 RNP524336 RXL524336 SHH524336 SRD524336 TAZ524336 TKV524336 TUR524336 UEN524336 UOJ524336 UYF524336 VIB524336 VRX524336 WBT524336 WLP524336 WVL524336 C589872 IZ589872 SV589872 ACR589872 AMN589872 AWJ589872 BGF589872 BQB589872 BZX589872 CJT589872 CTP589872 DDL589872 DNH589872 DXD589872 EGZ589872 EQV589872 FAR589872 FKN589872 FUJ589872 GEF589872 GOB589872 GXX589872 HHT589872 HRP589872 IBL589872 ILH589872 IVD589872 JEZ589872 JOV589872 JYR589872 KIN589872 KSJ589872 LCF589872 LMB589872 LVX589872 MFT589872 MPP589872 MZL589872 NJH589872 NTD589872 OCZ589872 OMV589872 OWR589872 PGN589872 PQJ589872 QAF589872 QKB589872 QTX589872 RDT589872 RNP589872 RXL589872 SHH589872 SRD589872 TAZ589872 TKV589872 TUR589872 UEN589872 UOJ589872 UYF589872 VIB589872 VRX589872 WBT589872 WLP589872 WVL589872 C655408 IZ655408 SV655408 ACR655408 AMN655408 AWJ655408 BGF655408 BQB655408 BZX655408 CJT655408 CTP655408 DDL655408 DNH655408 DXD655408 EGZ655408 EQV655408 FAR655408 FKN655408 FUJ655408 GEF655408 GOB655408 GXX655408 HHT655408 HRP655408 IBL655408 ILH655408 IVD655408 JEZ655408 JOV655408 JYR655408 KIN655408 KSJ655408 LCF655408 LMB655408 LVX655408 MFT655408 MPP655408 MZL655408 NJH655408 NTD655408 OCZ655408 OMV655408 OWR655408 PGN655408 PQJ655408 QAF655408 QKB655408 QTX655408 RDT655408 RNP655408 RXL655408 SHH655408 SRD655408 TAZ655408 TKV655408 TUR655408 UEN655408 UOJ655408 UYF655408 VIB655408 VRX655408 WBT655408 WLP655408 WVL655408 C720944 IZ720944 SV720944 ACR720944 AMN720944 AWJ720944 BGF720944 BQB720944 BZX720944 CJT720944 CTP720944 DDL720944 DNH720944 DXD720944 EGZ720944 EQV720944 FAR720944 FKN720944 FUJ720944 GEF720944 GOB720944 GXX720944 HHT720944 HRP720944 IBL720944 ILH720944 IVD720944 JEZ720944 JOV720944 JYR720944 KIN720944 KSJ720944 LCF720944 LMB720944 LVX720944 MFT720944 MPP720944 MZL720944 NJH720944 NTD720944 OCZ720944 OMV720944 OWR720944 PGN720944 PQJ720944 QAF720944 QKB720944 QTX720944 RDT720944 RNP720944 RXL720944 SHH720944 SRD720944 TAZ720944 TKV720944 TUR720944 UEN720944 UOJ720944 UYF720944 VIB720944 VRX720944 WBT720944 WLP720944 WVL720944 C786480 IZ786480 SV786480 ACR786480 AMN786480 AWJ786480 BGF786480 BQB786480 BZX786480 CJT786480 CTP786480 DDL786480 DNH786480 DXD786480 EGZ786480 EQV786480 FAR786480 FKN786480 FUJ786480 GEF786480 GOB786480 GXX786480 HHT786480 HRP786480 IBL786480 ILH786480 IVD786480 JEZ786480 JOV786480 JYR786480 KIN786480 KSJ786480 LCF786480 LMB786480 LVX786480 MFT786480 MPP786480 MZL786480 NJH786480 NTD786480 OCZ786480 OMV786480 OWR786480 PGN786480 PQJ786480 QAF786480 QKB786480 QTX786480 RDT786480 RNP786480 RXL786480 SHH786480 SRD786480 TAZ786480 TKV786480 TUR786480 UEN786480 UOJ786480 UYF786480 VIB786480 VRX786480 WBT786480 WLP786480 WVL786480 C852016 IZ852016 SV852016 ACR852016 AMN852016 AWJ852016 BGF852016 BQB852016 BZX852016 CJT852016 CTP852016 DDL852016 DNH852016 DXD852016 EGZ852016 EQV852016 FAR852016 FKN852016 FUJ852016 GEF852016 GOB852016 GXX852016 HHT852016 HRP852016 IBL852016 ILH852016 IVD852016 JEZ852016 JOV852016 JYR852016 KIN852016 KSJ852016 LCF852016 LMB852016 LVX852016 MFT852016 MPP852016 MZL852016 NJH852016 NTD852016 OCZ852016 OMV852016 OWR852016 PGN852016 PQJ852016 QAF852016 QKB852016 QTX852016 RDT852016 RNP852016 RXL852016 SHH852016 SRD852016 TAZ852016 TKV852016 TUR852016 UEN852016 UOJ852016 UYF852016 VIB852016 VRX852016 WBT852016 WLP852016 WVL852016 C917552 IZ917552 SV917552 ACR917552 AMN917552 AWJ917552 BGF917552 BQB917552 BZX917552 CJT917552 CTP917552 DDL917552 DNH917552 DXD917552 EGZ917552 EQV917552 FAR917552 FKN917552 FUJ917552 GEF917552 GOB917552 GXX917552 HHT917552 HRP917552 IBL917552 ILH917552 IVD917552 JEZ917552 JOV917552 JYR917552 KIN917552 KSJ917552 LCF917552 LMB917552 LVX917552 MFT917552 MPP917552 MZL917552 NJH917552 NTD917552 OCZ917552 OMV917552 OWR917552 PGN917552 PQJ917552 QAF917552 QKB917552 QTX917552 RDT917552 RNP917552 RXL917552 SHH917552 SRD917552 TAZ917552 TKV917552 TUR917552 UEN917552 UOJ917552 UYF917552 VIB917552 VRX917552 WBT917552 WLP917552 WVL917552 C983088 IZ983088 SV983088 ACR983088 AMN983088 AWJ983088 BGF983088 BQB983088 BZX983088 CJT983088 CTP983088 DDL983088 DNH983088 DXD983088 EGZ983088 EQV983088 FAR983088 FKN983088 FUJ983088 GEF983088 GOB983088 GXX983088 HHT983088 HRP983088 IBL983088 ILH983088 IVD983088 JEZ983088 JOV983088 JYR983088 KIN983088 KSJ983088 LCF983088 LMB983088 LVX983088 MFT983088 MPP983088 MZL983088 NJH983088 NTD983088 OCZ983088 OMV983088 OWR983088 PGN983088 PQJ983088 QAF983088 QKB983088 QTX983088 RDT983088 RNP983088 RXL983088 SHH983088 SRD983088 TAZ983088 TKV983088 TUR983088 UEN983088 UOJ983088 UYF983088 VIB983088 VRX983088 WBT983088 WLP983088 WVL983088 C26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C65562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C131098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C196634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C262170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C327706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C393242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C458778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C524314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C589850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C655386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C720922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C786458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C851994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C917530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C983066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C13:C14 IZ13:IZ14 SV13:SV14 ACR13:ACR14 AMN13:AMN14 AWJ13:AWJ14 BGF13:BGF14 BQB13:BQB14 BZX13:BZX14 CJT13:CJT14 CTP13:CTP14 DDL13:DDL14 DNH13:DNH14 DXD13:DXD14 EGZ13:EGZ14 EQV13:EQV14 FAR13:FAR14 FKN13:FKN14 FUJ13:FUJ14 GEF13:GEF14 GOB13:GOB14 GXX13:GXX14 HHT13:HHT14 HRP13:HRP14 IBL13:IBL14 ILH13:ILH14 IVD13:IVD14 JEZ13:JEZ14 JOV13:JOV14 JYR13:JYR14 KIN13:KIN14 KSJ13:KSJ14 LCF13:LCF14 LMB13:LMB14 LVX13:LVX14 MFT13:MFT14 MPP13:MPP14 MZL13:MZL14 NJH13:NJH14 NTD13:NTD14 OCZ13:OCZ14 OMV13:OMV14 OWR13:OWR14 PGN13:PGN14 PQJ13:PQJ14 QAF13:QAF14 QKB13:QKB14 QTX13:QTX14 RDT13:RDT14 RNP13:RNP14 RXL13:RXL14 SHH13:SHH14 SRD13:SRD14 TAZ13:TAZ14 TKV13:TKV14 TUR13:TUR14 UEN13:UEN14 UOJ13:UOJ14 UYF13:UYF14 VIB13:VIB14 VRX13:VRX14 WBT13:WBT14 WLP13:WLP14 WVL13:WVL14 C65549:C65550 IZ65549:IZ65550 SV65549:SV65550 ACR65549:ACR65550 AMN65549:AMN65550 AWJ65549:AWJ65550 BGF65549:BGF65550 BQB65549:BQB65550 BZX65549:BZX65550 CJT65549:CJT65550 CTP65549:CTP65550 DDL65549:DDL65550 DNH65549:DNH65550 DXD65549:DXD65550 EGZ65549:EGZ65550 EQV65549:EQV65550 FAR65549:FAR65550 FKN65549:FKN65550 FUJ65549:FUJ65550 GEF65549:GEF65550 GOB65549:GOB65550 GXX65549:GXX65550 HHT65549:HHT65550 HRP65549:HRP65550 IBL65549:IBL65550 ILH65549:ILH65550 IVD65549:IVD65550 JEZ65549:JEZ65550 JOV65549:JOV65550 JYR65549:JYR65550 KIN65549:KIN65550 KSJ65549:KSJ65550 LCF65549:LCF65550 LMB65549:LMB65550 LVX65549:LVX65550 MFT65549:MFT65550 MPP65549:MPP65550 MZL65549:MZL65550 NJH65549:NJH65550 NTD65549:NTD65550 OCZ65549:OCZ65550 OMV65549:OMV65550 OWR65549:OWR65550 PGN65549:PGN65550 PQJ65549:PQJ65550 QAF65549:QAF65550 QKB65549:QKB65550 QTX65549:QTX65550 RDT65549:RDT65550 RNP65549:RNP65550 RXL65549:RXL65550 SHH65549:SHH65550 SRD65549:SRD65550 TAZ65549:TAZ65550 TKV65549:TKV65550 TUR65549:TUR65550 UEN65549:UEN65550 UOJ65549:UOJ65550 UYF65549:UYF65550 VIB65549:VIB65550 VRX65549:VRX65550 WBT65549:WBT65550 WLP65549:WLP65550 WVL65549:WVL65550 C131085:C131086 IZ131085:IZ131086 SV131085:SV131086 ACR131085:ACR131086 AMN131085:AMN131086 AWJ131085:AWJ131086 BGF131085:BGF131086 BQB131085:BQB131086 BZX131085:BZX131086 CJT131085:CJT131086 CTP131085:CTP131086 DDL131085:DDL131086 DNH131085:DNH131086 DXD131085:DXD131086 EGZ131085:EGZ131086 EQV131085:EQV131086 FAR131085:FAR131086 FKN131085:FKN131086 FUJ131085:FUJ131086 GEF131085:GEF131086 GOB131085:GOB131086 GXX131085:GXX131086 HHT131085:HHT131086 HRP131085:HRP131086 IBL131085:IBL131086 ILH131085:ILH131086 IVD131085:IVD131086 JEZ131085:JEZ131086 JOV131085:JOV131086 JYR131085:JYR131086 KIN131085:KIN131086 KSJ131085:KSJ131086 LCF131085:LCF131086 LMB131085:LMB131086 LVX131085:LVX131086 MFT131085:MFT131086 MPP131085:MPP131086 MZL131085:MZL131086 NJH131085:NJH131086 NTD131085:NTD131086 OCZ131085:OCZ131086 OMV131085:OMV131086 OWR131085:OWR131086 PGN131085:PGN131086 PQJ131085:PQJ131086 QAF131085:QAF131086 QKB131085:QKB131086 QTX131085:QTX131086 RDT131085:RDT131086 RNP131085:RNP131086 RXL131085:RXL131086 SHH131085:SHH131086 SRD131085:SRD131086 TAZ131085:TAZ131086 TKV131085:TKV131086 TUR131085:TUR131086 UEN131085:UEN131086 UOJ131085:UOJ131086 UYF131085:UYF131086 VIB131085:VIB131086 VRX131085:VRX131086 WBT131085:WBT131086 WLP131085:WLP131086 WVL131085:WVL131086 C196621:C196622 IZ196621:IZ196622 SV196621:SV196622 ACR196621:ACR196622 AMN196621:AMN196622 AWJ196621:AWJ196622 BGF196621:BGF196622 BQB196621:BQB196622 BZX196621:BZX196622 CJT196621:CJT196622 CTP196621:CTP196622 DDL196621:DDL196622 DNH196621:DNH196622 DXD196621:DXD196622 EGZ196621:EGZ196622 EQV196621:EQV196622 FAR196621:FAR196622 FKN196621:FKN196622 FUJ196621:FUJ196622 GEF196621:GEF196622 GOB196621:GOB196622 GXX196621:GXX196622 HHT196621:HHT196622 HRP196621:HRP196622 IBL196621:IBL196622 ILH196621:ILH196622 IVD196621:IVD196622 JEZ196621:JEZ196622 JOV196621:JOV196622 JYR196621:JYR196622 KIN196621:KIN196622 KSJ196621:KSJ196622 LCF196621:LCF196622 LMB196621:LMB196622 LVX196621:LVX196622 MFT196621:MFT196622 MPP196621:MPP196622 MZL196621:MZL196622 NJH196621:NJH196622 NTD196621:NTD196622 OCZ196621:OCZ196622 OMV196621:OMV196622 OWR196621:OWR196622 PGN196621:PGN196622 PQJ196621:PQJ196622 QAF196621:QAF196622 QKB196621:QKB196622 QTX196621:QTX196622 RDT196621:RDT196622 RNP196621:RNP196622 RXL196621:RXL196622 SHH196621:SHH196622 SRD196621:SRD196622 TAZ196621:TAZ196622 TKV196621:TKV196622 TUR196621:TUR196622 UEN196621:UEN196622 UOJ196621:UOJ196622 UYF196621:UYF196622 VIB196621:VIB196622 VRX196621:VRX196622 WBT196621:WBT196622 WLP196621:WLP196622 WVL196621:WVL196622 C262157:C262158 IZ262157:IZ262158 SV262157:SV262158 ACR262157:ACR262158 AMN262157:AMN262158 AWJ262157:AWJ262158 BGF262157:BGF262158 BQB262157:BQB262158 BZX262157:BZX262158 CJT262157:CJT262158 CTP262157:CTP262158 DDL262157:DDL262158 DNH262157:DNH262158 DXD262157:DXD262158 EGZ262157:EGZ262158 EQV262157:EQV262158 FAR262157:FAR262158 FKN262157:FKN262158 FUJ262157:FUJ262158 GEF262157:GEF262158 GOB262157:GOB262158 GXX262157:GXX262158 HHT262157:HHT262158 HRP262157:HRP262158 IBL262157:IBL262158 ILH262157:ILH262158 IVD262157:IVD262158 JEZ262157:JEZ262158 JOV262157:JOV262158 JYR262157:JYR262158 KIN262157:KIN262158 KSJ262157:KSJ262158 LCF262157:LCF262158 LMB262157:LMB262158 LVX262157:LVX262158 MFT262157:MFT262158 MPP262157:MPP262158 MZL262157:MZL262158 NJH262157:NJH262158 NTD262157:NTD262158 OCZ262157:OCZ262158 OMV262157:OMV262158 OWR262157:OWR262158 PGN262157:PGN262158 PQJ262157:PQJ262158 QAF262157:QAF262158 QKB262157:QKB262158 QTX262157:QTX262158 RDT262157:RDT262158 RNP262157:RNP262158 RXL262157:RXL262158 SHH262157:SHH262158 SRD262157:SRD262158 TAZ262157:TAZ262158 TKV262157:TKV262158 TUR262157:TUR262158 UEN262157:UEN262158 UOJ262157:UOJ262158 UYF262157:UYF262158 VIB262157:VIB262158 VRX262157:VRX262158 WBT262157:WBT262158 WLP262157:WLP262158 WVL262157:WVL262158 C327693:C327694 IZ327693:IZ327694 SV327693:SV327694 ACR327693:ACR327694 AMN327693:AMN327694 AWJ327693:AWJ327694 BGF327693:BGF327694 BQB327693:BQB327694 BZX327693:BZX327694 CJT327693:CJT327694 CTP327693:CTP327694 DDL327693:DDL327694 DNH327693:DNH327694 DXD327693:DXD327694 EGZ327693:EGZ327694 EQV327693:EQV327694 FAR327693:FAR327694 FKN327693:FKN327694 FUJ327693:FUJ327694 GEF327693:GEF327694 GOB327693:GOB327694 GXX327693:GXX327694 HHT327693:HHT327694 HRP327693:HRP327694 IBL327693:IBL327694 ILH327693:ILH327694 IVD327693:IVD327694 JEZ327693:JEZ327694 JOV327693:JOV327694 JYR327693:JYR327694 KIN327693:KIN327694 KSJ327693:KSJ327694 LCF327693:LCF327694 LMB327693:LMB327694 LVX327693:LVX327694 MFT327693:MFT327694 MPP327693:MPP327694 MZL327693:MZL327694 NJH327693:NJH327694 NTD327693:NTD327694 OCZ327693:OCZ327694 OMV327693:OMV327694 OWR327693:OWR327694 PGN327693:PGN327694 PQJ327693:PQJ327694 QAF327693:QAF327694 QKB327693:QKB327694 QTX327693:QTX327694 RDT327693:RDT327694 RNP327693:RNP327694 RXL327693:RXL327694 SHH327693:SHH327694 SRD327693:SRD327694 TAZ327693:TAZ327694 TKV327693:TKV327694 TUR327693:TUR327694 UEN327693:UEN327694 UOJ327693:UOJ327694 UYF327693:UYF327694 VIB327693:VIB327694 VRX327693:VRX327694 WBT327693:WBT327694 WLP327693:WLP327694 WVL327693:WVL327694 C393229:C393230 IZ393229:IZ393230 SV393229:SV393230 ACR393229:ACR393230 AMN393229:AMN393230 AWJ393229:AWJ393230 BGF393229:BGF393230 BQB393229:BQB393230 BZX393229:BZX393230 CJT393229:CJT393230 CTP393229:CTP393230 DDL393229:DDL393230 DNH393229:DNH393230 DXD393229:DXD393230 EGZ393229:EGZ393230 EQV393229:EQV393230 FAR393229:FAR393230 FKN393229:FKN393230 FUJ393229:FUJ393230 GEF393229:GEF393230 GOB393229:GOB393230 GXX393229:GXX393230 HHT393229:HHT393230 HRP393229:HRP393230 IBL393229:IBL393230 ILH393229:ILH393230 IVD393229:IVD393230 JEZ393229:JEZ393230 JOV393229:JOV393230 JYR393229:JYR393230 KIN393229:KIN393230 KSJ393229:KSJ393230 LCF393229:LCF393230 LMB393229:LMB393230 LVX393229:LVX393230 MFT393229:MFT393230 MPP393229:MPP393230 MZL393229:MZL393230 NJH393229:NJH393230 NTD393229:NTD393230 OCZ393229:OCZ393230 OMV393229:OMV393230 OWR393229:OWR393230 PGN393229:PGN393230 PQJ393229:PQJ393230 QAF393229:QAF393230 QKB393229:QKB393230 QTX393229:QTX393230 RDT393229:RDT393230 RNP393229:RNP393230 RXL393229:RXL393230 SHH393229:SHH393230 SRD393229:SRD393230 TAZ393229:TAZ393230 TKV393229:TKV393230 TUR393229:TUR393230 UEN393229:UEN393230 UOJ393229:UOJ393230 UYF393229:UYF393230 VIB393229:VIB393230 VRX393229:VRX393230 WBT393229:WBT393230 WLP393229:WLP393230 WVL393229:WVL393230 C458765:C458766 IZ458765:IZ458766 SV458765:SV458766 ACR458765:ACR458766 AMN458765:AMN458766 AWJ458765:AWJ458766 BGF458765:BGF458766 BQB458765:BQB458766 BZX458765:BZX458766 CJT458765:CJT458766 CTP458765:CTP458766 DDL458765:DDL458766 DNH458765:DNH458766 DXD458765:DXD458766 EGZ458765:EGZ458766 EQV458765:EQV458766 FAR458765:FAR458766 FKN458765:FKN458766 FUJ458765:FUJ458766 GEF458765:GEF458766 GOB458765:GOB458766 GXX458765:GXX458766 HHT458765:HHT458766 HRP458765:HRP458766 IBL458765:IBL458766 ILH458765:ILH458766 IVD458765:IVD458766 JEZ458765:JEZ458766 JOV458765:JOV458766 JYR458765:JYR458766 KIN458765:KIN458766 KSJ458765:KSJ458766 LCF458765:LCF458766 LMB458765:LMB458766 LVX458765:LVX458766 MFT458765:MFT458766 MPP458765:MPP458766 MZL458765:MZL458766 NJH458765:NJH458766 NTD458765:NTD458766 OCZ458765:OCZ458766 OMV458765:OMV458766 OWR458765:OWR458766 PGN458765:PGN458766 PQJ458765:PQJ458766 QAF458765:QAF458766 QKB458765:QKB458766 QTX458765:QTX458766 RDT458765:RDT458766 RNP458765:RNP458766 RXL458765:RXL458766 SHH458765:SHH458766 SRD458765:SRD458766 TAZ458765:TAZ458766 TKV458765:TKV458766 TUR458765:TUR458766 UEN458765:UEN458766 UOJ458765:UOJ458766 UYF458765:UYF458766 VIB458765:VIB458766 VRX458765:VRX458766 WBT458765:WBT458766 WLP458765:WLP458766 WVL458765:WVL458766 C524301:C524302 IZ524301:IZ524302 SV524301:SV524302 ACR524301:ACR524302 AMN524301:AMN524302 AWJ524301:AWJ524302 BGF524301:BGF524302 BQB524301:BQB524302 BZX524301:BZX524302 CJT524301:CJT524302 CTP524301:CTP524302 DDL524301:DDL524302 DNH524301:DNH524302 DXD524301:DXD524302 EGZ524301:EGZ524302 EQV524301:EQV524302 FAR524301:FAR524302 FKN524301:FKN524302 FUJ524301:FUJ524302 GEF524301:GEF524302 GOB524301:GOB524302 GXX524301:GXX524302 HHT524301:HHT524302 HRP524301:HRP524302 IBL524301:IBL524302 ILH524301:ILH524302 IVD524301:IVD524302 JEZ524301:JEZ524302 JOV524301:JOV524302 JYR524301:JYR524302 KIN524301:KIN524302 KSJ524301:KSJ524302 LCF524301:LCF524302 LMB524301:LMB524302 LVX524301:LVX524302 MFT524301:MFT524302 MPP524301:MPP524302 MZL524301:MZL524302 NJH524301:NJH524302 NTD524301:NTD524302 OCZ524301:OCZ524302 OMV524301:OMV524302 OWR524301:OWR524302 PGN524301:PGN524302 PQJ524301:PQJ524302 QAF524301:QAF524302 QKB524301:QKB524302 QTX524301:QTX524302 RDT524301:RDT524302 RNP524301:RNP524302 RXL524301:RXL524302 SHH524301:SHH524302 SRD524301:SRD524302 TAZ524301:TAZ524302 TKV524301:TKV524302 TUR524301:TUR524302 UEN524301:UEN524302 UOJ524301:UOJ524302 UYF524301:UYF524302 VIB524301:VIB524302 VRX524301:VRX524302 WBT524301:WBT524302 WLP524301:WLP524302 WVL524301:WVL524302 C589837:C589838 IZ589837:IZ589838 SV589837:SV589838 ACR589837:ACR589838 AMN589837:AMN589838 AWJ589837:AWJ589838 BGF589837:BGF589838 BQB589837:BQB589838 BZX589837:BZX589838 CJT589837:CJT589838 CTP589837:CTP589838 DDL589837:DDL589838 DNH589837:DNH589838 DXD589837:DXD589838 EGZ589837:EGZ589838 EQV589837:EQV589838 FAR589837:FAR589838 FKN589837:FKN589838 FUJ589837:FUJ589838 GEF589837:GEF589838 GOB589837:GOB589838 GXX589837:GXX589838 HHT589837:HHT589838 HRP589837:HRP589838 IBL589837:IBL589838 ILH589837:ILH589838 IVD589837:IVD589838 JEZ589837:JEZ589838 JOV589837:JOV589838 JYR589837:JYR589838 KIN589837:KIN589838 KSJ589837:KSJ589838 LCF589837:LCF589838 LMB589837:LMB589838 LVX589837:LVX589838 MFT589837:MFT589838 MPP589837:MPP589838 MZL589837:MZL589838 NJH589837:NJH589838 NTD589837:NTD589838 OCZ589837:OCZ589838 OMV589837:OMV589838 OWR589837:OWR589838 PGN589837:PGN589838 PQJ589837:PQJ589838 QAF589837:QAF589838 QKB589837:QKB589838 QTX589837:QTX589838 RDT589837:RDT589838 RNP589837:RNP589838 RXL589837:RXL589838 SHH589837:SHH589838 SRD589837:SRD589838 TAZ589837:TAZ589838 TKV589837:TKV589838 TUR589837:TUR589838 UEN589837:UEN589838 UOJ589837:UOJ589838 UYF589837:UYF589838 VIB589837:VIB589838 VRX589837:VRX589838 WBT589837:WBT589838 WLP589837:WLP589838 WVL589837:WVL589838 C655373:C655374 IZ655373:IZ655374 SV655373:SV655374 ACR655373:ACR655374 AMN655373:AMN655374 AWJ655373:AWJ655374 BGF655373:BGF655374 BQB655373:BQB655374 BZX655373:BZX655374 CJT655373:CJT655374 CTP655373:CTP655374 DDL655373:DDL655374 DNH655373:DNH655374 DXD655373:DXD655374 EGZ655373:EGZ655374 EQV655373:EQV655374 FAR655373:FAR655374 FKN655373:FKN655374 FUJ655373:FUJ655374 GEF655373:GEF655374 GOB655373:GOB655374 GXX655373:GXX655374 HHT655373:HHT655374 HRP655373:HRP655374 IBL655373:IBL655374 ILH655373:ILH655374 IVD655373:IVD655374 JEZ655373:JEZ655374 JOV655373:JOV655374 JYR655373:JYR655374 KIN655373:KIN655374 KSJ655373:KSJ655374 LCF655373:LCF655374 LMB655373:LMB655374 LVX655373:LVX655374 MFT655373:MFT655374 MPP655373:MPP655374 MZL655373:MZL655374 NJH655373:NJH655374 NTD655373:NTD655374 OCZ655373:OCZ655374 OMV655373:OMV655374 OWR655373:OWR655374 PGN655373:PGN655374 PQJ655373:PQJ655374 QAF655373:QAF655374 QKB655373:QKB655374 QTX655373:QTX655374 RDT655373:RDT655374 RNP655373:RNP655374 RXL655373:RXL655374 SHH655373:SHH655374 SRD655373:SRD655374 TAZ655373:TAZ655374 TKV655373:TKV655374 TUR655373:TUR655374 UEN655373:UEN655374 UOJ655373:UOJ655374 UYF655373:UYF655374 VIB655373:VIB655374 VRX655373:VRX655374 WBT655373:WBT655374 WLP655373:WLP655374 WVL655373:WVL655374 C720909:C720910 IZ720909:IZ720910 SV720909:SV720910 ACR720909:ACR720910 AMN720909:AMN720910 AWJ720909:AWJ720910 BGF720909:BGF720910 BQB720909:BQB720910 BZX720909:BZX720910 CJT720909:CJT720910 CTP720909:CTP720910 DDL720909:DDL720910 DNH720909:DNH720910 DXD720909:DXD720910 EGZ720909:EGZ720910 EQV720909:EQV720910 FAR720909:FAR720910 FKN720909:FKN720910 FUJ720909:FUJ720910 GEF720909:GEF720910 GOB720909:GOB720910 GXX720909:GXX720910 HHT720909:HHT720910 HRP720909:HRP720910 IBL720909:IBL720910 ILH720909:ILH720910 IVD720909:IVD720910 JEZ720909:JEZ720910 JOV720909:JOV720910 JYR720909:JYR720910 KIN720909:KIN720910 KSJ720909:KSJ720910 LCF720909:LCF720910 LMB720909:LMB720910 LVX720909:LVX720910 MFT720909:MFT720910 MPP720909:MPP720910 MZL720909:MZL720910 NJH720909:NJH720910 NTD720909:NTD720910 OCZ720909:OCZ720910 OMV720909:OMV720910 OWR720909:OWR720910 PGN720909:PGN720910 PQJ720909:PQJ720910 QAF720909:QAF720910 QKB720909:QKB720910 QTX720909:QTX720910 RDT720909:RDT720910 RNP720909:RNP720910 RXL720909:RXL720910 SHH720909:SHH720910 SRD720909:SRD720910 TAZ720909:TAZ720910 TKV720909:TKV720910 TUR720909:TUR720910 UEN720909:UEN720910 UOJ720909:UOJ720910 UYF720909:UYF720910 VIB720909:VIB720910 VRX720909:VRX720910 WBT720909:WBT720910 WLP720909:WLP720910 WVL720909:WVL720910 C786445:C786446 IZ786445:IZ786446 SV786445:SV786446 ACR786445:ACR786446 AMN786445:AMN786446 AWJ786445:AWJ786446 BGF786445:BGF786446 BQB786445:BQB786446 BZX786445:BZX786446 CJT786445:CJT786446 CTP786445:CTP786446 DDL786445:DDL786446 DNH786445:DNH786446 DXD786445:DXD786446 EGZ786445:EGZ786446 EQV786445:EQV786446 FAR786445:FAR786446 FKN786445:FKN786446 FUJ786445:FUJ786446 GEF786445:GEF786446 GOB786445:GOB786446 GXX786445:GXX786446 HHT786445:HHT786446 HRP786445:HRP786446 IBL786445:IBL786446 ILH786445:ILH786446 IVD786445:IVD786446 JEZ786445:JEZ786446 JOV786445:JOV786446 JYR786445:JYR786446 KIN786445:KIN786446 KSJ786445:KSJ786446 LCF786445:LCF786446 LMB786445:LMB786446 LVX786445:LVX786446 MFT786445:MFT786446 MPP786445:MPP786446 MZL786445:MZL786446 NJH786445:NJH786446 NTD786445:NTD786446 OCZ786445:OCZ786446 OMV786445:OMV786446 OWR786445:OWR786446 PGN786445:PGN786446 PQJ786445:PQJ786446 QAF786445:QAF786446 QKB786445:QKB786446 QTX786445:QTX786446 RDT786445:RDT786446 RNP786445:RNP786446 RXL786445:RXL786446 SHH786445:SHH786446 SRD786445:SRD786446 TAZ786445:TAZ786446 TKV786445:TKV786446 TUR786445:TUR786446 UEN786445:UEN786446 UOJ786445:UOJ786446 UYF786445:UYF786446 VIB786445:VIB786446 VRX786445:VRX786446 WBT786445:WBT786446 WLP786445:WLP786446 WVL786445:WVL786446 C851981:C851982 IZ851981:IZ851982 SV851981:SV851982 ACR851981:ACR851982 AMN851981:AMN851982 AWJ851981:AWJ851982 BGF851981:BGF851982 BQB851981:BQB851982 BZX851981:BZX851982 CJT851981:CJT851982 CTP851981:CTP851982 DDL851981:DDL851982 DNH851981:DNH851982 DXD851981:DXD851982 EGZ851981:EGZ851982 EQV851981:EQV851982 FAR851981:FAR851982 FKN851981:FKN851982 FUJ851981:FUJ851982 GEF851981:GEF851982 GOB851981:GOB851982 GXX851981:GXX851982 HHT851981:HHT851982 HRP851981:HRP851982 IBL851981:IBL851982 ILH851981:ILH851982 IVD851981:IVD851982 JEZ851981:JEZ851982 JOV851981:JOV851982 JYR851981:JYR851982 KIN851981:KIN851982 KSJ851981:KSJ851982 LCF851981:LCF851982 LMB851981:LMB851982 LVX851981:LVX851982 MFT851981:MFT851982 MPP851981:MPP851982 MZL851981:MZL851982 NJH851981:NJH851982 NTD851981:NTD851982 OCZ851981:OCZ851982 OMV851981:OMV851982 OWR851981:OWR851982 PGN851981:PGN851982 PQJ851981:PQJ851982 QAF851981:QAF851982 QKB851981:QKB851982 QTX851981:QTX851982 RDT851981:RDT851982 RNP851981:RNP851982 RXL851981:RXL851982 SHH851981:SHH851982 SRD851981:SRD851982 TAZ851981:TAZ851982 TKV851981:TKV851982 TUR851981:TUR851982 UEN851981:UEN851982 UOJ851981:UOJ851982 UYF851981:UYF851982 VIB851981:VIB851982 VRX851981:VRX851982 WBT851981:WBT851982 WLP851981:WLP851982 WVL851981:WVL851982 C917517:C917518 IZ917517:IZ917518 SV917517:SV917518 ACR917517:ACR917518 AMN917517:AMN917518 AWJ917517:AWJ917518 BGF917517:BGF917518 BQB917517:BQB917518 BZX917517:BZX917518 CJT917517:CJT917518 CTP917517:CTP917518 DDL917517:DDL917518 DNH917517:DNH917518 DXD917517:DXD917518 EGZ917517:EGZ917518 EQV917517:EQV917518 FAR917517:FAR917518 FKN917517:FKN917518 FUJ917517:FUJ917518 GEF917517:GEF917518 GOB917517:GOB917518 GXX917517:GXX917518 HHT917517:HHT917518 HRP917517:HRP917518 IBL917517:IBL917518 ILH917517:ILH917518 IVD917517:IVD917518 JEZ917517:JEZ917518 JOV917517:JOV917518 JYR917517:JYR917518 KIN917517:KIN917518 KSJ917517:KSJ917518 LCF917517:LCF917518 LMB917517:LMB917518 LVX917517:LVX917518 MFT917517:MFT917518 MPP917517:MPP917518 MZL917517:MZL917518 NJH917517:NJH917518 NTD917517:NTD917518 OCZ917517:OCZ917518 OMV917517:OMV917518 OWR917517:OWR917518 PGN917517:PGN917518 PQJ917517:PQJ917518 QAF917517:QAF917518 QKB917517:QKB917518 QTX917517:QTX917518 RDT917517:RDT917518 RNP917517:RNP917518 RXL917517:RXL917518 SHH917517:SHH917518 SRD917517:SRD917518 TAZ917517:TAZ917518 TKV917517:TKV917518 TUR917517:TUR917518 UEN917517:UEN917518 UOJ917517:UOJ917518 UYF917517:UYF917518 VIB917517:VIB917518 VRX917517:VRX917518 WBT917517:WBT917518 WLP917517:WLP917518 WVL917517:WVL917518 C983053:C983054 IZ983053:IZ983054 SV983053:SV983054 ACR983053:ACR983054 AMN983053:AMN983054 AWJ983053:AWJ983054 BGF983053:BGF983054 BQB983053:BQB983054 BZX983053:BZX983054 CJT983053:CJT983054 CTP983053:CTP983054 DDL983053:DDL983054 DNH983053:DNH983054 DXD983053:DXD983054 EGZ983053:EGZ983054 EQV983053:EQV983054 FAR983053:FAR983054 FKN983053:FKN983054 FUJ983053:FUJ983054 GEF983053:GEF983054 GOB983053:GOB983054 GXX983053:GXX983054 HHT983053:HHT983054 HRP983053:HRP983054 IBL983053:IBL983054 ILH983053:ILH983054 IVD983053:IVD983054 JEZ983053:JEZ983054 JOV983053:JOV983054 JYR983053:JYR983054 KIN983053:KIN983054 KSJ983053:KSJ983054 LCF983053:LCF983054 LMB983053:LMB983054 LVX983053:LVX983054 MFT983053:MFT983054 MPP983053:MPP983054 MZL983053:MZL983054 NJH983053:NJH983054 NTD983053:NTD983054 OCZ983053:OCZ983054 OMV983053:OMV983054 OWR983053:OWR983054 PGN983053:PGN983054 PQJ983053:PQJ983054 QAF983053:QAF983054 QKB983053:QKB983054 QTX983053:QTX983054 RDT983053:RDT983054 RNP983053:RNP983054 RXL983053:RXL983054 SHH983053:SHH983054 SRD983053:SRD983054 TAZ983053:TAZ983054 TKV983053:TKV983054 TUR983053:TUR983054 UEN983053:UEN983054 UOJ983053:UOJ983054 UYF983053:UYF983054 VIB983053:VIB983054 VRX983053:VRX983054 WBT983053:WBT983054 WLP983053:WLP983054 WVL983053:WVL983054</xm:sqref>
        </x14:dataValidation>
        <x14:dataValidation type="list" allowBlank="1" showInputMessage="1" showErrorMessage="1" errorTitle="Select from List" error="You must select one of the values in the drop-down list.">
          <x14:formula1>
            <xm:f>"0,1,2,3,4"</xm:f>
          </x14:formula1>
          <xm:sqref>C126 IZ126 SV126 ACR126 AMN126 AWJ126 BGF126 BQB126 BZX126 CJT126 CTP126 DDL126 DNH126 DXD126 EGZ126 EQV126 FAR126 FKN126 FUJ126 GEF126 GOB126 GXX126 HHT126 HRP126 IBL126 ILH126 IVD126 JEZ126 JOV126 JYR126 KIN126 KSJ126 LCF126 LMB126 LVX126 MFT126 MPP126 MZL126 NJH126 NTD126 OCZ126 OMV126 OWR126 PGN126 PQJ126 QAF126 QKB126 QTX126 RDT126 RNP126 RXL126 SHH126 SRD126 TAZ126 TKV126 TUR126 UEN126 UOJ126 UYF126 VIB126 VRX126 WBT126 WLP126 WVL126 C65662 IZ65662 SV65662 ACR65662 AMN65662 AWJ65662 BGF65662 BQB65662 BZX65662 CJT65662 CTP65662 DDL65662 DNH65662 DXD65662 EGZ65662 EQV65662 FAR65662 FKN65662 FUJ65662 GEF65662 GOB65662 GXX65662 HHT65662 HRP65662 IBL65662 ILH65662 IVD65662 JEZ65662 JOV65662 JYR65662 KIN65662 KSJ65662 LCF65662 LMB65662 LVX65662 MFT65662 MPP65662 MZL65662 NJH65662 NTD65662 OCZ65662 OMV65662 OWR65662 PGN65662 PQJ65662 QAF65662 QKB65662 QTX65662 RDT65662 RNP65662 RXL65662 SHH65662 SRD65662 TAZ65662 TKV65662 TUR65662 UEN65662 UOJ65662 UYF65662 VIB65662 VRX65662 WBT65662 WLP65662 WVL65662 C131198 IZ131198 SV131198 ACR131198 AMN131198 AWJ131198 BGF131198 BQB131198 BZX131198 CJT131198 CTP131198 DDL131198 DNH131198 DXD131198 EGZ131198 EQV131198 FAR131198 FKN131198 FUJ131198 GEF131198 GOB131198 GXX131198 HHT131198 HRP131198 IBL131198 ILH131198 IVD131198 JEZ131198 JOV131198 JYR131198 KIN131198 KSJ131198 LCF131198 LMB131198 LVX131198 MFT131198 MPP131198 MZL131198 NJH131198 NTD131198 OCZ131198 OMV131198 OWR131198 PGN131198 PQJ131198 QAF131198 QKB131198 QTX131198 RDT131198 RNP131198 RXL131198 SHH131198 SRD131198 TAZ131198 TKV131198 TUR131198 UEN131198 UOJ131198 UYF131198 VIB131198 VRX131198 WBT131198 WLP131198 WVL131198 C196734 IZ196734 SV196734 ACR196734 AMN196734 AWJ196734 BGF196734 BQB196734 BZX196734 CJT196734 CTP196734 DDL196734 DNH196734 DXD196734 EGZ196734 EQV196734 FAR196734 FKN196734 FUJ196734 GEF196734 GOB196734 GXX196734 HHT196734 HRP196734 IBL196734 ILH196734 IVD196734 JEZ196734 JOV196734 JYR196734 KIN196734 KSJ196734 LCF196734 LMB196734 LVX196734 MFT196734 MPP196734 MZL196734 NJH196734 NTD196734 OCZ196734 OMV196734 OWR196734 PGN196734 PQJ196734 QAF196734 QKB196734 QTX196734 RDT196734 RNP196734 RXL196734 SHH196734 SRD196734 TAZ196734 TKV196734 TUR196734 UEN196734 UOJ196734 UYF196734 VIB196734 VRX196734 WBT196734 WLP196734 WVL196734 C262270 IZ262270 SV262270 ACR262270 AMN262270 AWJ262270 BGF262270 BQB262270 BZX262270 CJT262270 CTP262270 DDL262270 DNH262270 DXD262270 EGZ262270 EQV262270 FAR262270 FKN262270 FUJ262270 GEF262270 GOB262270 GXX262270 HHT262270 HRP262270 IBL262270 ILH262270 IVD262270 JEZ262270 JOV262270 JYR262270 KIN262270 KSJ262270 LCF262270 LMB262270 LVX262270 MFT262270 MPP262270 MZL262270 NJH262270 NTD262270 OCZ262270 OMV262270 OWR262270 PGN262270 PQJ262270 QAF262270 QKB262270 QTX262270 RDT262270 RNP262270 RXL262270 SHH262270 SRD262270 TAZ262270 TKV262270 TUR262270 UEN262270 UOJ262270 UYF262270 VIB262270 VRX262270 WBT262270 WLP262270 WVL262270 C327806 IZ327806 SV327806 ACR327806 AMN327806 AWJ327806 BGF327806 BQB327806 BZX327806 CJT327806 CTP327806 DDL327806 DNH327806 DXD327806 EGZ327806 EQV327806 FAR327806 FKN327806 FUJ327806 GEF327806 GOB327806 GXX327806 HHT327806 HRP327806 IBL327806 ILH327806 IVD327806 JEZ327806 JOV327806 JYR327806 KIN327806 KSJ327806 LCF327806 LMB327806 LVX327806 MFT327806 MPP327806 MZL327806 NJH327806 NTD327806 OCZ327806 OMV327806 OWR327806 PGN327806 PQJ327806 QAF327806 QKB327806 QTX327806 RDT327806 RNP327806 RXL327806 SHH327806 SRD327806 TAZ327806 TKV327806 TUR327806 UEN327806 UOJ327806 UYF327806 VIB327806 VRX327806 WBT327806 WLP327806 WVL327806 C393342 IZ393342 SV393342 ACR393342 AMN393342 AWJ393342 BGF393342 BQB393342 BZX393342 CJT393342 CTP393342 DDL393342 DNH393342 DXD393342 EGZ393342 EQV393342 FAR393342 FKN393342 FUJ393342 GEF393342 GOB393342 GXX393342 HHT393342 HRP393342 IBL393342 ILH393342 IVD393342 JEZ393342 JOV393342 JYR393342 KIN393342 KSJ393342 LCF393342 LMB393342 LVX393342 MFT393342 MPP393342 MZL393342 NJH393342 NTD393342 OCZ393342 OMV393342 OWR393342 PGN393342 PQJ393342 QAF393342 QKB393342 QTX393342 RDT393342 RNP393342 RXL393342 SHH393342 SRD393342 TAZ393342 TKV393342 TUR393342 UEN393342 UOJ393342 UYF393342 VIB393342 VRX393342 WBT393342 WLP393342 WVL393342 C458878 IZ458878 SV458878 ACR458878 AMN458878 AWJ458878 BGF458878 BQB458878 BZX458878 CJT458878 CTP458878 DDL458878 DNH458878 DXD458878 EGZ458878 EQV458878 FAR458878 FKN458878 FUJ458878 GEF458878 GOB458878 GXX458878 HHT458878 HRP458878 IBL458878 ILH458878 IVD458878 JEZ458878 JOV458878 JYR458878 KIN458878 KSJ458878 LCF458878 LMB458878 LVX458878 MFT458878 MPP458878 MZL458878 NJH458878 NTD458878 OCZ458878 OMV458878 OWR458878 PGN458878 PQJ458878 QAF458878 QKB458878 QTX458878 RDT458878 RNP458878 RXL458878 SHH458878 SRD458878 TAZ458878 TKV458878 TUR458878 UEN458878 UOJ458878 UYF458878 VIB458878 VRX458878 WBT458878 WLP458878 WVL458878 C524414 IZ524414 SV524414 ACR524414 AMN524414 AWJ524414 BGF524414 BQB524414 BZX524414 CJT524414 CTP524414 DDL524414 DNH524414 DXD524414 EGZ524414 EQV524414 FAR524414 FKN524414 FUJ524414 GEF524414 GOB524414 GXX524414 HHT524414 HRP524414 IBL524414 ILH524414 IVD524414 JEZ524414 JOV524414 JYR524414 KIN524414 KSJ524414 LCF524414 LMB524414 LVX524414 MFT524414 MPP524414 MZL524414 NJH524414 NTD524414 OCZ524414 OMV524414 OWR524414 PGN524414 PQJ524414 QAF524414 QKB524414 QTX524414 RDT524414 RNP524414 RXL524414 SHH524414 SRD524414 TAZ524414 TKV524414 TUR524414 UEN524414 UOJ524414 UYF524414 VIB524414 VRX524414 WBT524414 WLP524414 WVL524414 C589950 IZ589950 SV589950 ACR589950 AMN589950 AWJ589950 BGF589950 BQB589950 BZX589950 CJT589950 CTP589950 DDL589950 DNH589950 DXD589950 EGZ589950 EQV589950 FAR589950 FKN589950 FUJ589950 GEF589950 GOB589950 GXX589950 HHT589950 HRP589950 IBL589950 ILH589950 IVD589950 JEZ589950 JOV589950 JYR589950 KIN589950 KSJ589950 LCF589950 LMB589950 LVX589950 MFT589950 MPP589950 MZL589950 NJH589950 NTD589950 OCZ589950 OMV589950 OWR589950 PGN589950 PQJ589950 QAF589950 QKB589950 QTX589950 RDT589950 RNP589950 RXL589950 SHH589950 SRD589950 TAZ589950 TKV589950 TUR589950 UEN589950 UOJ589950 UYF589950 VIB589950 VRX589950 WBT589950 WLP589950 WVL589950 C655486 IZ655486 SV655486 ACR655486 AMN655486 AWJ655486 BGF655486 BQB655486 BZX655486 CJT655486 CTP655486 DDL655486 DNH655486 DXD655486 EGZ655486 EQV655486 FAR655486 FKN655486 FUJ655486 GEF655486 GOB655486 GXX655486 HHT655486 HRP655486 IBL655486 ILH655486 IVD655486 JEZ655486 JOV655486 JYR655486 KIN655486 KSJ655486 LCF655486 LMB655486 LVX655486 MFT655486 MPP655486 MZL655486 NJH655486 NTD655486 OCZ655486 OMV655486 OWR655486 PGN655486 PQJ655486 QAF655486 QKB655486 QTX655486 RDT655486 RNP655486 RXL655486 SHH655486 SRD655486 TAZ655486 TKV655486 TUR655486 UEN655486 UOJ655486 UYF655486 VIB655486 VRX655486 WBT655486 WLP655486 WVL655486 C721022 IZ721022 SV721022 ACR721022 AMN721022 AWJ721022 BGF721022 BQB721022 BZX721022 CJT721022 CTP721022 DDL721022 DNH721022 DXD721022 EGZ721022 EQV721022 FAR721022 FKN721022 FUJ721022 GEF721022 GOB721022 GXX721022 HHT721022 HRP721022 IBL721022 ILH721022 IVD721022 JEZ721022 JOV721022 JYR721022 KIN721022 KSJ721022 LCF721022 LMB721022 LVX721022 MFT721022 MPP721022 MZL721022 NJH721022 NTD721022 OCZ721022 OMV721022 OWR721022 PGN721022 PQJ721022 QAF721022 QKB721022 QTX721022 RDT721022 RNP721022 RXL721022 SHH721022 SRD721022 TAZ721022 TKV721022 TUR721022 UEN721022 UOJ721022 UYF721022 VIB721022 VRX721022 WBT721022 WLP721022 WVL721022 C786558 IZ786558 SV786558 ACR786558 AMN786558 AWJ786558 BGF786558 BQB786558 BZX786558 CJT786558 CTP786558 DDL786558 DNH786558 DXD786558 EGZ786558 EQV786558 FAR786558 FKN786558 FUJ786558 GEF786558 GOB786558 GXX786558 HHT786558 HRP786558 IBL786558 ILH786558 IVD786558 JEZ786558 JOV786558 JYR786558 KIN786558 KSJ786558 LCF786558 LMB786558 LVX786558 MFT786558 MPP786558 MZL786558 NJH786558 NTD786558 OCZ786558 OMV786558 OWR786558 PGN786558 PQJ786558 QAF786558 QKB786558 QTX786558 RDT786558 RNP786558 RXL786558 SHH786558 SRD786558 TAZ786558 TKV786558 TUR786558 UEN786558 UOJ786558 UYF786558 VIB786558 VRX786558 WBT786558 WLP786558 WVL786558 C852094 IZ852094 SV852094 ACR852094 AMN852094 AWJ852094 BGF852094 BQB852094 BZX852094 CJT852094 CTP852094 DDL852094 DNH852094 DXD852094 EGZ852094 EQV852094 FAR852094 FKN852094 FUJ852094 GEF852094 GOB852094 GXX852094 HHT852094 HRP852094 IBL852094 ILH852094 IVD852094 JEZ852094 JOV852094 JYR852094 KIN852094 KSJ852094 LCF852094 LMB852094 LVX852094 MFT852094 MPP852094 MZL852094 NJH852094 NTD852094 OCZ852094 OMV852094 OWR852094 PGN852094 PQJ852094 QAF852094 QKB852094 QTX852094 RDT852094 RNP852094 RXL852094 SHH852094 SRD852094 TAZ852094 TKV852094 TUR852094 UEN852094 UOJ852094 UYF852094 VIB852094 VRX852094 WBT852094 WLP852094 WVL852094 C917630 IZ917630 SV917630 ACR917630 AMN917630 AWJ917630 BGF917630 BQB917630 BZX917630 CJT917630 CTP917630 DDL917630 DNH917630 DXD917630 EGZ917630 EQV917630 FAR917630 FKN917630 FUJ917630 GEF917630 GOB917630 GXX917630 HHT917630 HRP917630 IBL917630 ILH917630 IVD917630 JEZ917630 JOV917630 JYR917630 KIN917630 KSJ917630 LCF917630 LMB917630 LVX917630 MFT917630 MPP917630 MZL917630 NJH917630 NTD917630 OCZ917630 OMV917630 OWR917630 PGN917630 PQJ917630 QAF917630 QKB917630 QTX917630 RDT917630 RNP917630 RXL917630 SHH917630 SRD917630 TAZ917630 TKV917630 TUR917630 UEN917630 UOJ917630 UYF917630 VIB917630 VRX917630 WBT917630 WLP917630 WVL917630 C983166 IZ983166 SV983166 ACR983166 AMN983166 AWJ983166 BGF983166 BQB983166 BZX983166 CJT983166 CTP983166 DDL983166 DNH983166 DXD983166 EGZ983166 EQV983166 FAR983166 FKN983166 FUJ983166 GEF983166 GOB983166 GXX983166 HHT983166 HRP983166 IBL983166 ILH983166 IVD983166 JEZ983166 JOV983166 JYR983166 KIN983166 KSJ983166 LCF983166 LMB983166 LVX983166 MFT983166 MPP983166 MZL983166 NJH983166 NTD983166 OCZ983166 OMV983166 OWR983166 PGN983166 PQJ983166 QAF983166 QKB983166 QTX983166 RDT983166 RNP983166 RXL983166 SHH983166 SRD983166 TAZ983166 TKV983166 TUR983166 UEN983166 UOJ983166 UYF983166 VIB983166 VRX983166 WBT983166 WLP983166 WVL983166 C66 IZ66 SV66 ACR66 AMN66 AWJ66 BGF66 BQB66 BZX66 CJT66 CTP66 DDL66 DNH66 DXD66 EGZ66 EQV66 FAR66 FKN66 FUJ66 GEF66 GOB66 GXX66 HHT66 HRP66 IBL66 ILH66 IVD66 JEZ66 JOV66 JYR66 KIN66 KSJ66 LCF66 LMB66 LVX66 MFT66 MPP66 MZL66 NJH66 NTD66 OCZ66 OMV66 OWR66 PGN66 PQJ66 QAF66 QKB66 QTX66 RDT66 RNP66 RXL66 SHH66 SRD66 TAZ66 TKV66 TUR66 UEN66 UOJ66 UYF66 VIB66 VRX66 WBT66 WLP66 WVL66 C65602 IZ65602 SV65602 ACR65602 AMN65602 AWJ65602 BGF65602 BQB65602 BZX65602 CJT65602 CTP65602 DDL65602 DNH65602 DXD65602 EGZ65602 EQV65602 FAR65602 FKN65602 FUJ65602 GEF65602 GOB65602 GXX65602 HHT65602 HRP65602 IBL65602 ILH65602 IVD65602 JEZ65602 JOV65602 JYR65602 KIN65602 KSJ65602 LCF65602 LMB65602 LVX65602 MFT65602 MPP65602 MZL65602 NJH65602 NTD65602 OCZ65602 OMV65602 OWR65602 PGN65602 PQJ65602 QAF65602 QKB65602 QTX65602 RDT65602 RNP65602 RXL65602 SHH65602 SRD65602 TAZ65602 TKV65602 TUR65602 UEN65602 UOJ65602 UYF65602 VIB65602 VRX65602 WBT65602 WLP65602 WVL65602 C131138 IZ131138 SV131138 ACR131138 AMN131138 AWJ131138 BGF131138 BQB131138 BZX131138 CJT131138 CTP131138 DDL131138 DNH131138 DXD131138 EGZ131138 EQV131138 FAR131138 FKN131138 FUJ131138 GEF131138 GOB131138 GXX131138 HHT131138 HRP131138 IBL131138 ILH131138 IVD131138 JEZ131138 JOV131138 JYR131138 KIN131138 KSJ131138 LCF131138 LMB131138 LVX131138 MFT131138 MPP131138 MZL131138 NJH131138 NTD131138 OCZ131138 OMV131138 OWR131138 PGN131138 PQJ131138 QAF131138 QKB131138 QTX131138 RDT131138 RNP131138 RXL131138 SHH131138 SRD131138 TAZ131138 TKV131138 TUR131138 UEN131138 UOJ131138 UYF131138 VIB131138 VRX131138 WBT131138 WLP131138 WVL131138 C196674 IZ196674 SV196674 ACR196674 AMN196674 AWJ196674 BGF196674 BQB196674 BZX196674 CJT196674 CTP196674 DDL196674 DNH196674 DXD196674 EGZ196674 EQV196674 FAR196674 FKN196674 FUJ196674 GEF196674 GOB196674 GXX196674 HHT196674 HRP196674 IBL196674 ILH196674 IVD196674 JEZ196674 JOV196674 JYR196674 KIN196674 KSJ196674 LCF196674 LMB196674 LVX196674 MFT196674 MPP196674 MZL196674 NJH196674 NTD196674 OCZ196674 OMV196674 OWR196674 PGN196674 PQJ196674 QAF196674 QKB196674 QTX196674 RDT196674 RNP196674 RXL196674 SHH196674 SRD196674 TAZ196674 TKV196674 TUR196674 UEN196674 UOJ196674 UYF196674 VIB196674 VRX196674 WBT196674 WLP196674 WVL196674 C262210 IZ262210 SV262210 ACR262210 AMN262210 AWJ262210 BGF262210 BQB262210 BZX262210 CJT262210 CTP262210 DDL262210 DNH262210 DXD262210 EGZ262210 EQV262210 FAR262210 FKN262210 FUJ262210 GEF262210 GOB262210 GXX262210 HHT262210 HRP262210 IBL262210 ILH262210 IVD262210 JEZ262210 JOV262210 JYR262210 KIN262210 KSJ262210 LCF262210 LMB262210 LVX262210 MFT262210 MPP262210 MZL262210 NJH262210 NTD262210 OCZ262210 OMV262210 OWR262210 PGN262210 PQJ262210 QAF262210 QKB262210 QTX262210 RDT262210 RNP262210 RXL262210 SHH262210 SRD262210 TAZ262210 TKV262210 TUR262210 UEN262210 UOJ262210 UYF262210 VIB262210 VRX262210 WBT262210 WLP262210 WVL262210 C327746 IZ327746 SV327746 ACR327746 AMN327746 AWJ327746 BGF327746 BQB327746 BZX327746 CJT327746 CTP327746 DDL327746 DNH327746 DXD327746 EGZ327746 EQV327746 FAR327746 FKN327746 FUJ327746 GEF327746 GOB327746 GXX327746 HHT327746 HRP327746 IBL327746 ILH327746 IVD327746 JEZ327746 JOV327746 JYR327746 KIN327746 KSJ327746 LCF327746 LMB327746 LVX327746 MFT327746 MPP327746 MZL327746 NJH327746 NTD327746 OCZ327746 OMV327746 OWR327746 PGN327746 PQJ327746 QAF327746 QKB327746 QTX327746 RDT327746 RNP327746 RXL327746 SHH327746 SRD327746 TAZ327746 TKV327746 TUR327746 UEN327746 UOJ327746 UYF327746 VIB327746 VRX327746 WBT327746 WLP327746 WVL327746 C393282 IZ393282 SV393282 ACR393282 AMN393282 AWJ393282 BGF393282 BQB393282 BZX393282 CJT393282 CTP393282 DDL393282 DNH393282 DXD393282 EGZ393282 EQV393282 FAR393282 FKN393282 FUJ393282 GEF393282 GOB393282 GXX393282 HHT393282 HRP393282 IBL393282 ILH393282 IVD393282 JEZ393282 JOV393282 JYR393282 KIN393282 KSJ393282 LCF393282 LMB393282 LVX393282 MFT393282 MPP393282 MZL393282 NJH393282 NTD393282 OCZ393282 OMV393282 OWR393282 PGN393282 PQJ393282 QAF393282 QKB393282 QTX393282 RDT393282 RNP393282 RXL393282 SHH393282 SRD393282 TAZ393282 TKV393282 TUR393282 UEN393282 UOJ393282 UYF393282 VIB393282 VRX393282 WBT393282 WLP393282 WVL393282 C458818 IZ458818 SV458818 ACR458818 AMN458818 AWJ458818 BGF458818 BQB458818 BZX458818 CJT458818 CTP458818 DDL458818 DNH458818 DXD458818 EGZ458818 EQV458818 FAR458818 FKN458818 FUJ458818 GEF458818 GOB458818 GXX458818 HHT458818 HRP458818 IBL458818 ILH458818 IVD458818 JEZ458818 JOV458818 JYR458818 KIN458818 KSJ458818 LCF458818 LMB458818 LVX458818 MFT458818 MPP458818 MZL458818 NJH458818 NTD458818 OCZ458818 OMV458818 OWR458818 PGN458818 PQJ458818 QAF458818 QKB458818 QTX458818 RDT458818 RNP458818 RXL458818 SHH458818 SRD458818 TAZ458818 TKV458818 TUR458818 UEN458818 UOJ458818 UYF458818 VIB458818 VRX458818 WBT458818 WLP458818 WVL458818 C524354 IZ524354 SV524354 ACR524354 AMN524354 AWJ524354 BGF524354 BQB524354 BZX524354 CJT524354 CTP524354 DDL524354 DNH524354 DXD524354 EGZ524354 EQV524354 FAR524354 FKN524354 FUJ524354 GEF524354 GOB524354 GXX524354 HHT524354 HRP524354 IBL524354 ILH524354 IVD524354 JEZ524354 JOV524354 JYR524354 KIN524354 KSJ524354 LCF524354 LMB524354 LVX524354 MFT524354 MPP524354 MZL524354 NJH524354 NTD524354 OCZ524354 OMV524354 OWR524354 PGN524354 PQJ524354 QAF524354 QKB524354 QTX524354 RDT524354 RNP524354 RXL524354 SHH524354 SRD524354 TAZ524354 TKV524354 TUR524354 UEN524354 UOJ524354 UYF524354 VIB524354 VRX524354 WBT524354 WLP524354 WVL524354 C589890 IZ589890 SV589890 ACR589890 AMN589890 AWJ589890 BGF589890 BQB589890 BZX589890 CJT589890 CTP589890 DDL589890 DNH589890 DXD589890 EGZ589890 EQV589890 FAR589890 FKN589890 FUJ589890 GEF589890 GOB589890 GXX589890 HHT589890 HRP589890 IBL589890 ILH589890 IVD589890 JEZ589890 JOV589890 JYR589890 KIN589890 KSJ589890 LCF589890 LMB589890 LVX589890 MFT589890 MPP589890 MZL589890 NJH589890 NTD589890 OCZ589890 OMV589890 OWR589890 PGN589890 PQJ589890 QAF589890 QKB589890 QTX589890 RDT589890 RNP589890 RXL589890 SHH589890 SRD589890 TAZ589890 TKV589890 TUR589890 UEN589890 UOJ589890 UYF589890 VIB589890 VRX589890 WBT589890 WLP589890 WVL589890 C655426 IZ655426 SV655426 ACR655426 AMN655426 AWJ655426 BGF655426 BQB655426 BZX655426 CJT655426 CTP655426 DDL655426 DNH655426 DXD655426 EGZ655426 EQV655426 FAR655426 FKN655426 FUJ655426 GEF655426 GOB655426 GXX655426 HHT655426 HRP655426 IBL655426 ILH655426 IVD655426 JEZ655426 JOV655426 JYR655426 KIN655426 KSJ655426 LCF655426 LMB655426 LVX655426 MFT655426 MPP655426 MZL655426 NJH655426 NTD655426 OCZ655426 OMV655426 OWR655426 PGN655426 PQJ655426 QAF655426 QKB655426 QTX655426 RDT655426 RNP655426 RXL655426 SHH655426 SRD655426 TAZ655426 TKV655426 TUR655426 UEN655426 UOJ655426 UYF655426 VIB655426 VRX655426 WBT655426 WLP655426 WVL655426 C720962 IZ720962 SV720962 ACR720962 AMN720962 AWJ720962 BGF720962 BQB720962 BZX720962 CJT720962 CTP720962 DDL720962 DNH720962 DXD720962 EGZ720962 EQV720962 FAR720962 FKN720962 FUJ720962 GEF720962 GOB720962 GXX720962 HHT720962 HRP720962 IBL720962 ILH720962 IVD720962 JEZ720962 JOV720962 JYR720962 KIN720962 KSJ720962 LCF720962 LMB720962 LVX720962 MFT720962 MPP720962 MZL720962 NJH720962 NTD720962 OCZ720962 OMV720962 OWR720962 PGN720962 PQJ720962 QAF720962 QKB720962 QTX720962 RDT720962 RNP720962 RXL720962 SHH720962 SRD720962 TAZ720962 TKV720962 TUR720962 UEN720962 UOJ720962 UYF720962 VIB720962 VRX720962 WBT720962 WLP720962 WVL720962 C786498 IZ786498 SV786498 ACR786498 AMN786498 AWJ786498 BGF786498 BQB786498 BZX786498 CJT786498 CTP786498 DDL786498 DNH786498 DXD786498 EGZ786498 EQV786498 FAR786498 FKN786498 FUJ786498 GEF786498 GOB786498 GXX786498 HHT786498 HRP786498 IBL786498 ILH786498 IVD786498 JEZ786498 JOV786498 JYR786498 KIN786498 KSJ786498 LCF786498 LMB786498 LVX786498 MFT786498 MPP786498 MZL786498 NJH786498 NTD786498 OCZ786498 OMV786498 OWR786498 PGN786498 PQJ786498 QAF786498 QKB786498 QTX786498 RDT786498 RNP786498 RXL786498 SHH786498 SRD786498 TAZ786498 TKV786498 TUR786498 UEN786498 UOJ786498 UYF786498 VIB786498 VRX786498 WBT786498 WLP786498 WVL786498 C852034 IZ852034 SV852034 ACR852034 AMN852034 AWJ852034 BGF852034 BQB852034 BZX852034 CJT852034 CTP852034 DDL852034 DNH852034 DXD852034 EGZ852034 EQV852034 FAR852034 FKN852034 FUJ852034 GEF852034 GOB852034 GXX852034 HHT852034 HRP852034 IBL852034 ILH852034 IVD852034 JEZ852034 JOV852034 JYR852034 KIN852034 KSJ852034 LCF852034 LMB852034 LVX852034 MFT852034 MPP852034 MZL852034 NJH852034 NTD852034 OCZ852034 OMV852034 OWR852034 PGN852034 PQJ852034 QAF852034 QKB852034 QTX852034 RDT852034 RNP852034 RXL852034 SHH852034 SRD852034 TAZ852034 TKV852034 TUR852034 UEN852034 UOJ852034 UYF852034 VIB852034 VRX852034 WBT852034 WLP852034 WVL852034 C917570 IZ917570 SV917570 ACR917570 AMN917570 AWJ917570 BGF917570 BQB917570 BZX917570 CJT917570 CTP917570 DDL917570 DNH917570 DXD917570 EGZ917570 EQV917570 FAR917570 FKN917570 FUJ917570 GEF917570 GOB917570 GXX917570 HHT917570 HRP917570 IBL917570 ILH917570 IVD917570 JEZ917570 JOV917570 JYR917570 KIN917570 KSJ917570 LCF917570 LMB917570 LVX917570 MFT917570 MPP917570 MZL917570 NJH917570 NTD917570 OCZ917570 OMV917570 OWR917570 PGN917570 PQJ917570 QAF917570 QKB917570 QTX917570 RDT917570 RNP917570 RXL917570 SHH917570 SRD917570 TAZ917570 TKV917570 TUR917570 UEN917570 UOJ917570 UYF917570 VIB917570 VRX917570 WBT917570 WLP917570 WVL917570 C983106 IZ983106 SV983106 ACR983106 AMN983106 AWJ983106 BGF983106 BQB983106 BZX983106 CJT983106 CTP983106 DDL983106 DNH983106 DXD983106 EGZ983106 EQV983106 FAR983106 FKN983106 FUJ983106 GEF983106 GOB983106 GXX983106 HHT983106 HRP983106 IBL983106 ILH983106 IVD983106 JEZ983106 JOV983106 JYR983106 KIN983106 KSJ983106 LCF983106 LMB983106 LVX983106 MFT983106 MPP983106 MZL983106 NJH983106 NTD983106 OCZ983106 OMV983106 OWR983106 PGN983106 PQJ983106 QAF983106 QKB983106 QTX983106 RDT983106 RNP983106 RXL983106 SHH983106 SRD983106 TAZ983106 TKV983106 TUR983106 UEN983106 UOJ983106 UYF983106 VIB983106 VRX983106 WBT983106 WLP983106 WVL983106 C58 IZ58 SV58 ACR58 AMN58 AWJ58 BGF58 BQB58 BZX58 CJT58 CTP58 DDL58 DNH58 DXD58 EGZ58 EQV58 FAR58 FKN58 FUJ58 GEF58 GOB58 GXX58 HHT58 HRP58 IBL58 ILH58 IVD58 JEZ58 JOV58 JYR58 KIN58 KSJ58 LCF58 LMB58 LVX58 MFT58 MPP58 MZL58 NJH58 NTD58 OCZ58 OMV58 OWR58 PGN58 PQJ58 QAF58 QKB58 QTX58 RDT58 RNP58 RXL58 SHH58 SRD58 TAZ58 TKV58 TUR58 UEN58 UOJ58 UYF58 VIB58 VRX58 WBT58 WLP58 WVL58 C65594 IZ65594 SV65594 ACR65594 AMN65594 AWJ65594 BGF65594 BQB65594 BZX65594 CJT65594 CTP65594 DDL65594 DNH65594 DXD65594 EGZ65594 EQV65594 FAR65594 FKN65594 FUJ65594 GEF65594 GOB65594 GXX65594 HHT65594 HRP65594 IBL65594 ILH65594 IVD65594 JEZ65594 JOV65594 JYR65594 KIN65594 KSJ65594 LCF65594 LMB65594 LVX65594 MFT65594 MPP65594 MZL65594 NJH65594 NTD65594 OCZ65594 OMV65594 OWR65594 PGN65594 PQJ65594 QAF65594 QKB65594 QTX65594 RDT65594 RNP65594 RXL65594 SHH65594 SRD65594 TAZ65594 TKV65594 TUR65594 UEN65594 UOJ65594 UYF65594 VIB65594 VRX65594 WBT65594 WLP65594 WVL65594 C131130 IZ131130 SV131130 ACR131130 AMN131130 AWJ131130 BGF131130 BQB131130 BZX131130 CJT131130 CTP131130 DDL131130 DNH131130 DXD131130 EGZ131130 EQV131130 FAR131130 FKN131130 FUJ131130 GEF131130 GOB131130 GXX131130 HHT131130 HRP131130 IBL131130 ILH131130 IVD131130 JEZ131130 JOV131130 JYR131130 KIN131130 KSJ131130 LCF131130 LMB131130 LVX131130 MFT131130 MPP131130 MZL131130 NJH131130 NTD131130 OCZ131130 OMV131130 OWR131130 PGN131130 PQJ131130 QAF131130 QKB131130 QTX131130 RDT131130 RNP131130 RXL131130 SHH131130 SRD131130 TAZ131130 TKV131130 TUR131130 UEN131130 UOJ131130 UYF131130 VIB131130 VRX131130 WBT131130 WLP131130 WVL131130 C196666 IZ196666 SV196666 ACR196666 AMN196666 AWJ196666 BGF196666 BQB196666 BZX196666 CJT196666 CTP196666 DDL196666 DNH196666 DXD196666 EGZ196666 EQV196666 FAR196666 FKN196666 FUJ196666 GEF196666 GOB196666 GXX196666 HHT196666 HRP196666 IBL196666 ILH196666 IVD196666 JEZ196666 JOV196666 JYR196666 KIN196666 KSJ196666 LCF196666 LMB196666 LVX196666 MFT196666 MPP196666 MZL196666 NJH196666 NTD196666 OCZ196666 OMV196666 OWR196666 PGN196666 PQJ196666 QAF196666 QKB196666 QTX196666 RDT196666 RNP196666 RXL196666 SHH196666 SRD196666 TAZ196666 TKV196666 TUR196666 UEN196666 UOJ196666 UYF196666 VIB196666 VRX196666 WBT196666 WLP196666 WVL196666 C262202 IZ262202 SV262202 ACR262202 AMN262202 AWJ262202 BGF262202 BQB262202 BZX262202 CJT262202 CTP262202 DDL262202 DNH262202 DXD262202 EGZ262202 EQV262202 FAR262202 FKN262202 FUJ262202 GEF262202 GOB262202 GXX262202 HHT262202 HRP262202 IBL262202 ILH262202 IVD262202 JEZ262202 JOV262202 JYR262202 KIN262202 KSJ262202 LCF262202 LMB262202 LVX262202 MFT262202 MPP262202 MZL262202 NJH262202 NTD262202 OCZ262202 OMV262202 OWR262202 PGN262202 PQJ262202 QAF262202 QKB262202 QTX262202 RDT262202 RNP262202 RXL262202 SHH262202 SRD262202 TAZ262202 TKV262202 TUR262202 UEN262202 UOJ262202 UYF262202 VIB262202 VRX262202 WBT262202 WLP262202 WVL262202 C327738 IZ327738 SV327738 ACR327738 AMN327738 AWJ327738 BGF327738 BQB327738 BZX327738 CJT327738 CTP327738 DDL327738 DNH327738 DXD327738 EGZ327738 EQV327738 FAR327738 FKN327738 FUJ327738 GEF327738 GOB327738 GXX327738 HHT327738 HRP327738 IBL327738 ILH327738 IVD327738 JEZ327738 JOV327738 JYR327738 KIN327738 KSJ327738 LCF327738 LMB327738 LVX327738 MFT327738 MPP327738 MZL327738 NJH327738 NTD327738 OCZ327738 OMV327738 OWR327738 PGN327738 PQJ327738 QAF327738 QKB327738 QTX327738 RDT327738 RNP327738 RXL327738 SHH327738 SRD327738 TAZ327738 TKV327738 TUR327738 UEN327738 UOJ327738 UYF327738 VIB327738 VRX327738 WBT327738 WLP327738 WVL327738 C393274 IZ393274 SV393274 ACR393274 AMN393274 AWJ393274 BGF393274 BQB393274 BZX393274 CJT393274 CTP393274 DDL393274 DNH393274 DXD393274 EGZ393274 EQV393274 FAR393274 FKN393274 FUJ393274 GEF393274 GOB393274 GXX393274 HHT393274 HRP393274 IBL393274 ILH393274 IVD393274 JEZ393274 JOV393274 JYR393274 KIN393274 KSJ393274 LCF393274 LMB393274 LVX393274 MFT393274 MPP393274 MZL393274 NJH393274 NTD393274 OCZ393274 OMV393274 OWR393274 PGN393274 PQJ393274 QAF393274 QKB393274 QTX393274 RDT393274 RNP393274 RXL393274 SHH393274 SRD393274 TAZ393274 TKV393274 TUR393274 UEN393274 UOJ393274 UYF393274 VIB393274 VRX393274 WBT393274 WLP393274 WVL393274 C458810 IZ458810 SV458810 ACR458810 AMN458810 AWJ458810 BGF458810 BQB458810 BZX458810 CJT458810 CTP458810 DDL458810 DNH458810 DXD458810 EGZ458810 EQV458810 FAR458810 FKN458810 FUJ458810 GEF458810 GOB458810 GXX458810 HHT458810 HRP458810 IBL458810 ILH458810 IVD458810 JEZ458810 JOV458810 JYR458810 KIN458810 KSJ458810 LCF458810 LMB458810 LVX458810 MFT458810 MPP458810 MZL458810 NJH458810 NTD458810 OCZ458810 OMV458810 OWR458810 PGN458810 PQJ458810 QAF458810 QKB458810 QTX458810 RDT458810 RNP458810 RXL458810 SHH458810 SRD458810 TAZ458810 TKV458810 TUR458810 UEN458810 UOJ458810 UYF458810 VIB458810 VRX458810 WBT458810 WLP458810 WVL458810 C524346 IZ524346 SV524346 ACR524346 AMN524346 AWJ524346 BGF524346 BQB524346 BZX524346 CJT524346 CTP524346 DDL524346 DNH524346 DXD524346 EGZ524346 EQV524346 FAR524346 FKN524346 FUJ524346 GEF524346 GOB524346 GXX524346 HHT524346 HRP524346 IBL524346 ILH524346 IVD524346 JEZ524346 JOV524346 JYR524346 KIN524346 KSJ524346 LCF524346 LMB524346 LVX524346 MFT524346 MPP524346 MZL524346 NJH524346 NTD524346 OCZ524346 OMV524346 OWR524346 PGN524346 PQJ524346 QAF524346 QKB524346 QTX524346 RDT524346 RNP524346 RXL524346 SHH524346 SRD524346 TAZ524346 TKV524346 TUR524346 UEN524346 UOJ524346 UYF524346 VIB524346 VRX524346 WBT524346 WLP524346 WVL524346 C589882 IZ589882 SV589882 ACR589882 AMN589882 AWJ589882 BGF589882 BQB589882 BZX589882 CJT589882 CTP589882 DDL589882 DNH589882 DXD589882 EGZ589882 EQV589882 FAR589882 FKN589882 FUJ589882 GEF589882 GOB589882 GXX589882 HHT589882 HRP589882 IBL589882 ILH589882 IVD589882 JEZ589882 JOV589882 JYR589882 KIN589882 KSJ589882 LCF589882 LMB589882 LVX589882 MFT589882 MPP589882 MZL589882 NJH589882 NTD589882 OCZ589882 OMV589882 OWR589882 PGN589882 PQJ589882 QAF589882 QKB589882 QTX589882 RDT589882 RNP589882 RXL589882 SHH589882 SRD589882 TAZ589882 TKV589882 TUR589882 UEN589882 UOJ589882 UYF589882 VIB589882 VRX589882 WBT589882 WLP589882 WVL589882 C655418 IZ655418 SV655418 ACR655418 AMN655418 AWJ655418 BGF655418 BQB655418 BZX655418 CJT655418 CTP655418 DDL655418 DNH655418 DXD655418 EGZ655418 EQV655418 FAR655418 FKN655418 FUJ655418 GEF655418 GOB655418 GXX655418 HHT655418 HRP655418 IBL655418 ILH655418 IVD655418 JEZ655418 JOV655418 JYR655418 KIN655418 KSJ655418 LCF655418 LMB655418 LVX655418 MFT655418 MPP655418 MZL655418 NJH655418 NTD655418 OCZ655418 OMV655418 OWR655418 PGN655418 PQJ655418 QAF655418 QKB655418 QTX655418 RDT655418 RNP655418 RXL655418 SHH655418 SRD655418 TAZ655418 TKV655418 TUR655418 UEN655418 UOJ655418 UYF655418 VIB655418 VRX655418 WBT655418 WLP655418 WVL655418 C720954 IZ720954 SV720954 ACR720954 AMN720954 AWJ720954 BGF720954 BQB720954 BZX720954 CJT720954 CTP720954 DDL720954 DNH720954 DXD720954 EGZ720954 EQV720954 FAR720954 FKN720954 FUJ720954 GEF720954 GOB720954 GXX720954 HHT720954 HRP720954 IBL720954 ILH720954 IVD720954 JEZ720954 JOV720954 JYR720954 KIN720954 KSJ720954 LCF720954 LMB720954 LVX720954 MFT720954 MPP720954 MZL720954 NJH720954 NTD720954 OCZ720954 OMV720954 OWR720954 PGN720954 PQJ720954 QAF720954 QKB720954 QTX720954 RDT720954 RNP720954 RXL720954 SHH720954 SRD720954 TAZ720954 TKV720954 TUR720954 UEN720954 UOJ720954 UYF720954 VIB720954 VRX720954 WBT720954 WLP720954 WVL720954 C786490 IZ786490 SV786490 ACR786490 AMN786490 AWJ786490 BGF786490 BQB786490 BZX786490 CJT786490 CTP786490 DDL786490 DNH786490 DXD786490 EGZ786490 EQV786490 FAR786490 FKN786490 FUJ786490 GEF786490 GOB786490 GXX786490 HHT786490 HRP786490 IBL786490 ILH786490 IVD786490 JEZ786490 JOV786490 JYR786490 KIN786490 KSJ786490 LCF786490 LMB786490 LVX786490 MFT786490 MPP786490 MZL786490 NJH786490 NTD786490 OCZ786490 OMV786490 OWR786490 PGN786490 PQJ786490 QAF786490 QKB786490 QTX786490 RDT786490 RNP786490 RXL786490 SHH786490 SRD786490 TAZ786490 TKV786490 TUR786490 UEN786490 UOJ786490 UYF786490 VIB786490 VRX786490 WBT786490 WLP786490 WVL786490 C852026 IZ852026 SV852026 ACR852026 AMN852026 AWJ852026 BGF852026 BQB852026 BZX852026 CJT852026 CTP852026 DDL852026 DNH852026 DXD852026 EGZ852026 EQV852026 FAR852026 FKN852026 FUJ852026 GEF852026 GOB852026 GXX852026 HHT852026 HRP852026 IBL852026 ILH852026 IVD852026 JEZ852026 JOV852026 JYR852026 KIN852026 KSJ852026 LCF852026 LMB852026 LVX852026 MFT852026 MPP852026 MZL852026 NJH852026 NTD852026 OCZ852026 OMV852026 OWR852026 PGN852026 PQJ852026 QAF852026 QKB852026 QTX852026 RDT852026 RNP852026 RXL852026 SHH852026 SRD852026 TAZ852026 TKV852026 TUR852026 UEN852026 UOJ852026 UYF852026 VIB852026 VRX852026 WBT852026 WLP852026 WVL852026 C917562 IZ917562 SV917562 ACR917562 AMN917562 AWJ917562 BGF917562 BQB917562 BZX917562 CJT917562 CTP917562 DDL917562 DNH917562 DXD917562 EGZ917562 EQV917562 FAR917562 FKN917562 FUJ917562 GEF917562 GOB917562 GXX917562 HHT917562 HRP917562 IBL917562 ILH917562 IVD917562 JEZ917562 JOV917562 JYR917562 KIN917562 KSJ917562 LCF917562 LMB917562 LVX917562 MFT917562 MPP917562 MZL917562 NJH917562 NTD917562 OCZ917562 OMV917562 OWR917562 PGN917562 PQJ917562 QAF917562 QKB917562 QTX917562 RDT917562 RNP917562 RXL917562 SHH917562 SRD917562 TAZ917562 TKV917562 TUR917562 UEN917562 UOJ917562 UYF917562 VIB917562 VRX917562 WBT917562 WLP917562 WVL917562 C983098 IZ983098 SV983098 ACR983098 AMN983098 AWJ983098 BGF983098 BQB983098 BZX983098 CJT983098 CTP983098 DDL983098 DNH983098 DXD983098 EGZ983098 EQV983098 FAR983098 FKN983098 FUJ983098 GEF983098 GOB983098 GXX983098 HHT983098 HRP983098 IBL983098 ILH983098 IVD983098 JEZ983098 JOV983098 JYR983098 KIN983098 KSJ983098 LCF983098 LMB983098 LVX983098 MFT983098 MPP983098 MZL983098 NJH983098 NTD983098 OCZ983098 OMV983098 OWR983098 PGN983098 PQJ983098 QAF983098 QKB983098 QTX983098 RDT983098 RNP983098 RXL983098 SHH983098 SRD983098 TAZ983098 TKV983098 TUR983098 UEN983098 UOJ983098 UYF983098 VIB983098 VRX983098 WBT983098 WLP983098 WVL983098 C89:C90 IZ89:IZ90 SV89:SV90 ACR89:ACR90 AMN89:AMN90 AWJ89:AWJ90 BGF89:BGF90 BQB89:BQB90 BZX89:BZX90 CJT89:CJT90 CTP89:CTP90 DDL89:DDL90 DNH89:DNH90 DXD89:DXD90 EGZ89:EGZ90 EQV89:EQV90 FAR89:FAR90 FKN89:FKN90 FUJ89:FUJ90 GEF89:GEF90 GOB89:GOB90 GXX89:GXX90 HHT89:HHT90 HRP89:HRP90 IBL89:IBL90 ILH89:ILH90 IVD89:IVD90 JEZ89:JEZ90 JOV89:JOV90 JYR89:JYR90 KIN89:KIN90 KSJ89:KSJ90 LCF89:LCF90 LMB89:LMB90 LVX89:LVX90 MFT89:MFT90 MPP89:MPP90 MZL89:MZL90 NJH89:NJH90 NTD89:NTD90 OCZ89:OCZ90 OMV89:OMV90 OWR89:OWR90 PGN89:PGN90 PQJ89:PQJ90 QAF89:QAF90 QKB89:QKB90 QTX89:QTX90 RDT89:RDT90 RNP89:RNP90 RXL89:RXL90 SHH89:SHH90 SRD89:SRD90 TAZ89:TAZ90 TKV89:TKV90 TUR89:TUR90 UEN89:UEN90 UOJ89:UOJ90 UYF89:UYF90 VIB89:VIB90 VRX89:VRX90 WBT89:WBT90 WLP89:WLP90 WVL89:WVL90 C65625:C65626 IZ65625:IZ65626 SV65625:SV65626 ACR65625:ACR65626 AMN65625:AMN65626 AWJ65625:AWJ65626 BGF65625:BGF65626 BQB65625:BQB65626 BZX65625:BZX65626 CJT65625:CJT65626 CTP65625:CTP65626 DDL65625:DDL65626 DNH65625:DNH65626 DXD65625:DXD65626 EGZ65625:EGZ65626 EQV65625:EQV65626 FAR65625:FAR65626 FKN65625:FKN65626 FUJ65625:FUJ65626 GEF65625:GEF65626 GOB65625:GOB65626 GXX65625:GXX65626 HHT65625:HHT65626 HRP65625:HRP65626 IBL65625:IBL65626 ILH65625:ILH65626 IVD65625:IVD65626 JEZ65625:JEZ65626 JOV65625:JOV65626 JYR65625:JYR65626 KIN65625:KIN65626 KSJ65625:KSJ65626 LCF65625:LCF65626 LMB65625:LMB65626 LVX65625:LVX65626 MFT65625:MFT65626 MPP65625:MPP65626 MZL65625:MZL65626 NJH65625:NJH65626 NTD65625:NTD65626 OCZ65625:OCZ65626 OMV65625:OMV65626 OWR65625:OWR65626 PGN65625:PGN65626 PQJ65625:PQJ65626 QAF65625:QAF65626 QKB65625:QKB65626 QTX65625:QTX65626 RDT65625:RDT65626 RNP65625:RNP65626 RXL65625:RXL65626 SHH65625:SHH65626 SRD65625:SRD65626 TAZ65625:TAZ65626 TKV65625:TKV65626 TUR65625:TUR65626 UEN65625:UEN65626 UOJ65625:UOJ65626 UYF65625:UYF65626 VIB65625:VIB65626 VRX65625:VRX65626 WBT65625:WBT65626 WLP65625:WLP65626 WVL65625:WVL65626 C131161:C131162 IZ131161:IZ131162 SV131161:SV131162 ACR131161:ACR131162 AMN131161:AMN131162 AWJ131161:AWJ131162 BGF131161:BGF131162 BQB131161:BQB131162 BZX131161:BZX131162 CJT131161:CJT131162 CTP131161:CTP131162 DDL131161:DDL131162 DNH131161:DNH131162 DXD131161:DXD131162 EGZ131161:EGZ131162 EQV131161:EQV131162 FAR131161:FAR131162 FKN131161:FKN131162 FUJ131161:FUJ131162 GEF131161:GEF131162 GOB131161:GOB131162 GXX131161:GXX131162 HHT131161:HHT131162 HRP131161:HRP131162 IBL131161:IBL131162 ILH131161:ILH131162 IVD131161:IVD131162 JEZ131161:JEZ131162 JOV131161:JOV131162 JYR131161:JYR131162 KIN131161:KIN131162 KSJ131161:KSJ131162 LCF131161:LCF131162 LMB131161:LMB131162 LVX131161:LVX131162 MFT131161:MFT131162 MPP131161:MPP131162 MZL131161:MZL131162 NJH131161:NJH131162 NTD131161:NTD131162 OCZ131161:OCZ131162 OMV131161:OMV131162 OWR131161:OWR131162 PGN131161:PGN131162 PQJ131161:PQJ131162 QAF131161:QAF131162 QKB131161:QKB131162 QTX131161:QTX131162 RDT131161:RDT131162 RNP131161:RNP131162 RXL131161:RXL131162 SHH131161:SHH131162 SRD131161:SRD131162 TAZ131161:TAZ131162 TKV131161:TKV131162 TUR131161:TUR131162 UEN131161:UEN131162 UOJ131161:UOJ131162 UYF131161:UYF131162 VIB131161:VIB131162 VRX131161:VRX131162 WBT131161:WBT131162 WLP131161:WLP131162 WVL131161:WVL131162 C196697:C196698 IZ196697:IZ196698 SV196697:SV196698 ACR196697:ACR196698 AMN196697:AMN196698 AWJ196697:AWJ196698 BGF196697:BGF196698 BQB196697:BQB196698 BZX196697:BZX196698 CJT196697:CJT196698 CTP196697:CTP196698 DDL196697:DDL196698 DNH196697:DNH196698 DXD196697:DXD196698 EGZ196697:EGZ196698 EQV196697:EQV196698 FAR196697:FAR196698 FKN196697:FKN196698 FUJ196697:FUJ196698 GEF196697:GEF196698 GOB196697:GOB196698 GXX196697:GXX196698 HHT196697:HHT196698 HRP196697:HRP196698 IBL196697:IBL196698 ILH196697:ILH196698 IVD196697:IVD196698 JEZ196697:JEZ196698 JOV196697:JOV196698 JYR196697:JYR196698 KIN196697:KIN196698 KSJ196697:KSJ196698 LCF196697:LCF196698 LMB196697:LMB196698 LVX196697:LVX196698 MFT196697:MFT196698 MPP196697:MPP196698 MZL196697:MZL196698 NJH196697:NJH196698 NTD196697:NTD196698 OCZ196697:OCZ196698 OMV196697:OMV196698 OWR196697:OWR196698 PGN196697:PGN196698 PQJ196697:PQJ196698 QAF196697:QAF196698 QKB196697:QKB196698 QTX196697:QTX196698 RDT196697:RDT196698 RNP196697:RNP196698 RXL196697:RXL196698 SHH196697:SHH196698 SRD196697:SRD196698 TAZ196697:TAZ196698 TKV196697:TKV196698 TUR196697:TUR196698 UEN196697:UEN196698 UOJ196697:UOJ196698 UYF196697:UYF196698 VIB196697:VIB196698 VRX196697:VRX196698 WBT196697:WBT196698 WLP196697:WLP196698 WVL196697:WVL196698 C262233:C262234 IZ262233:IZ262234 SV262233:SV262234 ACR262233:ACR262234 AMN262233:AMN262234 AWJ262233:AWJ262234 BGF262233:BGF262234 BQB262233:BQB262234 BZX262233:BZX262234 CJT262233:CJT262234 CTP262233:CTP262234 DDL262233:DDL262234 DNH262233:DNH262234 DXD262233:DXD262234 EGZ262233:EGZ262234 EQV262233:EQV262234 FAR262233:FAR262234 FKN262233:FKN262234 FUJ262233:FUJ262234 GEF262233:GEF262234 GOB262233:GOB262234 GXX262233:GXX262234 HHT262233:HHT262234 HRP262233:HRP262234 IBL262233:IBL262234 ILH262233:ILH262234 IVD262233:IVD262234 JEZ262233:JEZ262234 JOV262233:JOV262234 JYR262233:JYR262234 KIN262233:KIN262234 KSJ262233:KSJ262234 LCF262233:LCF262234 LMB262233:LMB262234 LVX262233:LVX262234 MFT262233:MFT262234 MPP262233:MPP262234 MZL262233:MZL262234 NJH262233:NJH262234 NTD262233:NTD262234 OCZ262233:OCZ262234 OMV262233:OMV262234 OWR262233:OWR262234 PGN262233:PGN262234 PQJ262233:PQJ262234 QAF262233:QAF262234 QKB262233:QKB262234 QTX262233:QTX262234 RDT262233:RDT262234 RNP262233:RNP262234 RXL262233:RXL262234 SHH262233:SHH262234 SRD262233:SRD262234 TAZ262233:TAZ262234 TKV262233:TKV262234 TUR262233:TUR262234 UEN262233:UEN262234 UOJ262233:UOJ262234 UYF262233:UYF262234 VIB262233:VIB262234 VRX262233:VRX262234 WBT262233:WBT262234 WLP262233:WLP262234 WVL262233:WVL262234 C327769:C327770 IZ327769:IZ327770 SV327769:SV327770 ACR327769:ACR327770 AMN327769:AMN327770 AWJ327769:AWJ327770 BGF327769:BGF327770 BQB327769:BQB327770 BZX327769:BZX327770 CJT327769:CJT327770 CTP327769:CTP327770 DDL327769:DDL327770 DNH327769:DNH327770 DXD327769:DXD327770 EGZ327769:EGZ327770 EQV327769:EQV327770 FAR327769:FAR327770 FKN327769:FKN327770 FUJ327769:FUJ327770 GEF327769:GEF327770 GOB327769:GOB327770 GXX327769:GXX327770 HHT327769:HHT327770 HRP327769:HRP327770 IBL327769:IBL327770 ILH327769:ILH327770 IVD327769:IVD327770 JEZ327769:JEZ327770 JOV327769:JOV327770 JYR327769:JYR327770 KIN327769:KIN327770 KSJ327769:KSJ327770 LCF327769:LCF327770 LMB327769:LMB327770 LVX327769:LVX327770 MFT327769:MFT327770 MPP327769:MPP327770 MZL327769:MZL327770 NJH327769:NJH327770 NTD327769:NTD327770 OCZ327769:OCZ327770 OMV327769:OMV327770 OWR327769:OWR327770 PGN327769:PGN327770 PQJ327769:PQJ327770 QAF327769:QAF327770 QKB327769:QKB327770 QTX327769:QTX327770 RDT327769:RDT327770 RNP327769:RNP327770 RXL327769:RXL327770 SHH327769:SHH327770 SRD327769:SRD327770 TAZ327769:TAZ327770 TKV327769:TKV327770 TUR327769:TUR327770 UEN327769:UEN327770 UOJ327769:UOJ327770 UYF327769:UYF327770 VIB327769:VIB327770 VRX327769:VRX327770 WBT327769:WBT327770 WLP327769:WLP327770 WVL327769:WVL327770 C393305:C393306 IZ393305:IZ393306 SV393305:SV393306 ACR393305:ACR393306 AMN393305:AMN393306 AWJ393305:AWJ393306 BGF393305:BGF393306 BQB393305:BQB393306 BZX393305:BZX393306 CJT393305:CJT393306 CTP393305:CTP393306 DDL393305:DDL393306 DNH393305:DNH393306 DXD393305:DXD393306 EGZ393305:EGZ393306 EQV393305:EQV393306 FAR393305:FAR393306 FKN393305:FKN393306 FUJ393305:FUJ393306 GEF393305:GEF393306 GOB393305:GOB393306 GXX393305:GXX393306 HHT393305:HHT393306 HRP393305:HRP393306 IBL393305:IBL393306 ILH393305:ILH393306 IVD393305:IVD393306 JEZ393305:JEZ393306 JOV393305:JOV393306 JYR393305:JYR393306 KIN393305:KIN393306 KSJ393305:KSJ393306 LCF393305:LCF393306 LMB393305:LMB393306 LVX393305:LVX393306 MFT393305:MFT393306 MPP393305:MPP393306 MZL393305:MZL393306 NJH393305:NJH393306 NTD393305:NTD393306 OCZ393305:OCZ393306 OMV393305:OMV393306 OWR393305:OWR393306 PGN393305:PGN393306 PQJ393305:PQJ393306 QAF393305:QAF393306 QKB393305:QKB393306 QTX393305:QTX393306 RDT393305:RDT393306 RNP393305:RNP393306 RXL393305:RXL393306 SHH393305:SHH393306 SRD393305:SRD393306 TAZ393305:TAZ393306 TKV393305:TKV393306 TUR393305:TUR393306 UEN393305:UEN393306 UOJ393305:UOJ393306 UYF393305:UYF393306 VIB393305:VIB393306 VRX393305:VRX393306 WBT393305:WBT393306 WLP393305:WLP393306 WVL393305:WVL393306 C458841:C458842 IZ458841:IZ458842 SV458841:SV458842 ACR458841:ACR458842 AMN458841:AMN458842 AWJ458841:AWJ458842 BGF458841:BGF458842 BQB458841:BQB458842 BZX458841:BZX458842 CJT458841:CJT458842 CTP458841:CTP458842 DDL458841:DDL458842 DNH458841:DNH458842 DXD458841:DXD458842 EGZ458841:EGZ458842 EQV458841:EQV458842 FAR458841:FAR458842 FKN458841:FKN458842 FUJ458841:FUJ458842 GEF458841:GEF458842 GOB458841:GOB458842 GXX458841:GXX458842 HHT458841:HHT458842 HRP458841:HRP458842 IBL458841:IBL458842 ILH458841:ILH458842 IVD458841:IVD458842 JEZ458841:JEZ458842 JOV458841:JOV458842 JYR458841:JYR458842 KIN458841:KIN458842 KSJ458841:KSJ458842 LCF458841:LCF458842 LMB458841:LMB458842 LVX458841:LVX458842 MFT458841:MFT458842 MPP458841:MPP458842 MZL458841:MZL458842 NJH458841:NJH458842 NTD458841:NTD458842 OCZ458841:OCZ458842 OMV458841:OMV458842 OWR458841:OWR458842 PGN458841:PGN458842 PQJ458841:PQJ458842 QAF458841:QAF458842 QKB458841:QKB458842 QTX458841:QTX458842 RDT458841:RDT458842 RNP458841:RNP458842 RXL458841:RXL458842 SHH458841:SHH458842 SRD458841:SRD458842 TAZ458841:TAZ458842 TKV458841:TKV458842 TUR458841:TUR458842 UEN458841:UEN458842 UOJ458841:UOJ458842 UYF458841:UYF458842 VIB458841:VIB458842 VRX458841:VRX458842 WBT458841:WBT458842 WLP458841:WLP458842 WVL458841:WVL458842 C524377:C524378 IZ524377:IZ524378 SV524377:SV524378 ACR524377:ACR524378 AMN524377:AMN524378 AWJ524377:AWJ524378 BGF524377:BGF524378 BQB524377:BQB524378 BZX524377:BZX524378 CJT524377:CJT524378 CTP524377:CTP524378 DDL524377:DDL524378 DNH524377:DNH524378 DXD524377:DXD524378 EGZ524377:EGZ524378 EQV524377:EQV524378 FAR524377:FAR524378 FKN524377:FKN524378 FUJ524377:FUJ524378 GEF524377:GEF524378 GOB524377:GOB524378 GXX524377:GXX524378 HHT524377:HHT524378 HRP524377:HRP524378 IBL524377:IBL524378 ILH524377:ILH524378 IVD524377:IVD524378 JEZ524377:JEZ524378 JOV524377:JOV524378 JYR524377:JYR524378 KIN524377:KIN524378 KSJ524377:KSJ524378 LCF524377:LCF524378 LMB524377:LMB524378 LVX524377:LVX524378 MFT524377:MFT524378 MPP524377:MPP524378 MZL524377:MZL524378 NJH524377:NJH524378 NTD524377:NTD524378 OCZ524377:OCZ524378 OMV524377:OMV524378 OWR524377:OWR524378 PGN524377:PGN524378 PQJ524377:PQJ524378 QAF524377:QAF524378 QKB524377:QKB524378 QTX524377:QTX524378 RDT524377:RDT524378 RNP524377:RNP524378 RXL524377:RXL524378 SHH524377:SHH524378 SRD524377:SRD524378 TAZ524377:TAZ524378 TKV524377:TKV524378 TUR524377:TUR524378 UEN524377:UEN524378 UOJ524377:UOJ524378 UYF524377:UYF524378 VIB524377:VIB524378 VRX524377:VRX524378 WBT524377:WBT524378 WLP524377:WLP524378 WVL524377:WVL524378 C589913:C589914 IZ589913:IZ589914 SV589913:SV589914 ACR589913:ACR589914 AMN589913:AMN589914 AWJ589913:AWJ589914 BGF589913:BGF589914 BQB589913:BQB589914 BZX589913:BZX589914 CJT589913:CJT589914 CTP589913:CTP589914 DDL589913:DDL589914 DNH589913:DNH589914 DXD589913:DXD589914 EGZ589913:EGZ589914 EQV589913:EQV589914 FAR589913:FAR589914 FKN589913:FKN589914 FUJ589913:FUJ589914 GEF589913:GEF589914 GOB589913:GOB589914 GXX589913:GXX589914 HHT589913:HHT589914 HRP589913:HRP589914 IBL589913:IBL589914 ILH589913:ILH589914 IVD589913:IVD589914 JEZ589913:JEZ589914 JOV589913:JOV589914 JYR589913:JYR589914 KIN589913:KIN589914 KSJ589913:KSJ589914 LCF589913:LCF589914 LMB589913:LMB589914 LVX589913:LVX589914 MFT589913:MFT589914 MPP589913:MPP589914 MZL589913:MZL589914 NJH589913:NJH589914 NTD589913:NTD589914 OCZ589913:OCZ589914 OMV589913:OMV589914 OWR589913:OWR589914 PGN589913:PGN589914 PQJ589913:PQJ589914 QAF589913:QAF589914 QKB589913:QKB589914 QTX589913:QTX589914 RDT589913:RDT589914 RNP589913:RNP589914 RXL589913:RXL589914 SHH589913:SHH589914 SRD589913:SRD589914 TAZ589913:TAZ589914 TKV589913:TKV589914 TUR589913:TUR589914 UEN589913:UEN589914 UOJ589913:UOJ589914 UYF589913:UYF589914 VIB589913:VIB589914 VRX589913:VRX589914 WBT589913:WBT589914 WLP589913:WLP589914 WVL589913:WVL589914 C655449:C655450 IZ655449:IZ655450 SV655449:SV655450 ACR655449:ACR655450 AMN655449:AMN655450 AWJ655449:AWJ655450 BGF655449:BGF655450 BQB655449:BQB655450 BZX655449:BZX655450 CJT655449:CJT655450 CTP655449:CTP655450 DDL655449:DDL655450 DNH655449:DNH655450 DXD655449:DXD655450 EGZ655449:EGZ655450 EQV655449:EQV655450 FAR655449:FAR655450 FKN655449:FKN655450 FUJ655449:FUJ655450 GEF655449:GEF655450 GOB655449:GOB655450 GXX655449:GXX655450 HHT655449:HHT655450 HRP655449:HRP655450 IBL655449:IBL655450 ILH655449:ILH655450 IVD655449:IVD655450 JEZ655449:JEZ655450 JOV655449:JOV655450 JYR655449:JYR655450 KIN655449:KIN655450 KSJ655449:KSJ655450 LCF655449:LCF655450 LMB655449:LMB655450 LVX655449:LVX655450 MFT655449:MFT655450 MPP655449:MPP655450 MZL655449:MZL655450 NJH655449:NJH655450 NTD655449:NTD655450 OCZ655449:OCZ655450 OMV655449:OMV655450 OWR655449:OWR655450 PGN655449:PGN655450 PQJ655449:PQJ655450 QAF655449:QAF655450 QKB655449:QKB655450 QTX655449:QTX655450 RDT655449:RDT655450 RNP655449:RNP655450 RXL655449:RXL655450 SHH655449:SHH655450 SRD655449:SRD655450 TAZ655449:TAZ655450 TKV655449:TKV655450 TUR655449:TUR655450 UEN655449:UEN655450 UOJ655449:UOJ655450 UYF655449:UYF655450 VIB655449:VIB655450 VRX655449:VRX655450 WBT655449:WBT655450 WLP655449:WLP655450 WVL655449:WVL655450 C720985:C720986 IZ720985:IZ720986 SV720985:SV720986 ACR720985:ACR720986 AMN720985:AMN720986 AWJ720985:AWJ720986 BGF720985:BGF720986 BQB720985:BQB720986 BZX720985:BZX720986 CJT720985:CJT720986 CTP720985:CTP720986 DDL720985:DDL720986 DNH720985:DNH720986 DXD720985:DXD720986 EGZ720985:EGZ720986 EQV720985:EQV720986 FAR720985:FAR720986 FKN720985:FKN720986 FUJ720985:FUJ720986 GEF720985:GEF720986 GOB720985:GOB720986 GXX720985:GXX720986 HHT720985:HHT720986 HRP720985:HRP720986 IBL720985:IBL720986 ILH720985:ILH720986 IVD720985:IVD720986 JEZ720985:JEZ720986 JOV720985:JOV720986 JYR720985:JYR720986 KIN720985:KIN720986 KSJ720985:KSJ720986 LCF720985:LCF720986 LMB720985:LMB720986 LVX720985:LVX720986 MFT720985:MFT720986 MPP720985:MPP720986 MZL720985:MZL720986 NJH720985:NJH720986 NTD720985:NTD720986 OCZ720985:OCZ720986 OMV720985:OMV720986 OWR720985:OWR720986 PGN720985:PGN720986 PQJ720985:PQJ720986 QAF720985:QAF720986 QKB720985:QKB720986 QTX720985:QTX720986 RDT720985:RDT720986 RNP720985:RNP720986 RXL720985:RXL720986 SHH720985:SHH720986 SRD720985:SRD720986 TAZ720985:TAZ720986 TKV720985:TKV720986 TUR720985:TUR720986 UEN720985:UEN720986 UOJ720985:UOJ720986 UYF720985:UYF720986 VIB720985:VIB720986 VRX720985:VRX720986 WBT720985:WBT720986 WLP720985:WLP720986 WVL720985:WVL720986 C786521:C786522 IZ786521:IZ786522 SV786521:SV786522 ACR786521:ACR786522 AMN786521:AMN786522 AWJ786521:AWJ786522 BGF786521:BGF786522 BQB786521:BQB786522 BZX786521:BZX786522 CJT786521:CJT786522 CTP786521:CTP786522 DDL786521:DDL786522 DNH786521:DNH786522 DXD786521:DXD786522 EGZ786521:EGZ786522 EQV786521:EQV786522 FAR786521:FAR786522 FKN786521:FKN786522 FUJ786521:FUJ786522 GEF786521:GEF786522 GOB786521:GOB786522 GXX786521:GXX786522 HHT786521:HHT786522 HRP786521:HRP786522 IBL786521:IBL786522 ILH786521:ILH786522 IVD786521:IVD786522 JEZ786521:JEZ786522 JOV786521:JOV786522 JYR786521:JYR786522 KIN786521:KIN786522 KSJ786521:KSJ786522 LCF786521:LCF786522 LMB786521:LMB786522 LVX786521:LVX786522 MFT786521:MFT786522 MPP786521:MPP786522 MZL786521:MZL786522 NJH786521:NJH786522 NTD786521:NTD786522 OCZ786521:OCZ786522 OMV786521:OMV786522 OWR786521:OWR786522 PGN786521:PGN786522 PQJ786521:PQJ786522 QAF786521:QAF786522 QKB786521:QKB786522 QTX786521:QTX786522 RDT786521:RDT786522 RNP786521:RNP786522 RXL786521:RXL786522 SHH786521:SHH786522 SRD786521:SRD786522 TAZ786521:TAZ786522 TKV786521:TKV786522 TUR786521:TUR786522 UEN786521:UEN786522 UOJ786521:UOJ786522 UYF786521:UYF786522 VIB786521:VIB786522 VRX786521:VRX786522 WBT786521:WBT786522 WLP786521:WLP786522 WVL786521:WVL786522 C852057:C852058 IZ852057:IZ852058 SV852057:SV852058 ACR852057:ACR852058 AMN852057:AMN852058 AWJ852057:AWJ852058 BGF852057:BGF852058 BQB852057:BQB852058 BZX852057:BZX852058 CJT852057:CJT852058 CTP852057:CTP852058 DDL852057:DDL852058 DNH852057:DNH852058 DXD852057:DXD852058 EGZ852057:EGZ852058 EQV852057:EQV852058 FAR852057:FAR852058 FKN852057:FKN852058 FUJ852057:FUJ852058 GEF852057:GEF852058 GOB852057:GOB852058 GXX852057:GXX852058 HHT852057:HHT852058 HRP852057:HRP852058 IBL852057:IBL852058 ILH852057:ILH852058 IVD852057:IVD852058 JEZ852057:JEZ852058 JOV852057:JOV852058 JYR852057:JYR852058 KIN852057:KIN852058 KSJ852057:KSJ852058 LCF852057:LCF852058 LMB852057:LMB852058 LVX852057:LVX852058 MFT852057:MFT852058 MPP852057:MPP852058 MZL852057:MZL852058 NJH852057:NJH852058 NTD852057:NTD852058 OCZ852057:OCZ852058 OMV852057:OMV852058 OWR852057:OWR852058 PGN852057:PGN852058 PQJ852057:PQJ852058 QAF852057:QAF852058 QKB852057:QKB852058 QTX852057:QTX852058 RDT852057:RDT852058 RNP852057:RNP852058 RXL852057:RXL852058 SHH852057:SHH852058 SRD852057:SRD852058 TAZ852057:TAZ852058 TKV852057:TKV852058 TUR852057:TUR852058 UEN852057:UEN852058 UOJ852057:UOJ852058 UYF852057:UYF852058 VIB852057:VIB852058 VRX852057:VRX852058 WBT852057:WBT852058 WLP852057:WLP852058 WVL852057:WVL852058 C917593:C917594 IZ917593:IZ917594 SV917593:SV917594 ACR917593:ACR917594 AMN917593:AMN917594 AWJ917593:AWJ917594 BGF917593:BGF917594 BQB917593:BQB917594 BZX917593:BZX917594 CJT917593:CJT917594 CTP917593:CTP917594 DDL917593:DDL917594 DNH917593:DNH917594 DXD917593:DXD917594 EGZ917593:EGZ917594 EQV917593:EQV917594 FAR917593:FAR917594 FKN917593:FKN917594 FUJ917593:FUJ917594 GEF917593:GEF917594 GOB917593:GOB917594 GXX917593:GXX917594 HHT917593:HHT917594 HRP917593:HRP917594 IBL917593:IBL917594 ILH917593:ILH917594 IVD917593:IVD917594 JEZ917593:JEZ917594 JOV917593:JOV917594 JYR917593:JYR917594 KIN917593:KIN917594 KSJ917593:KSJ917594 LCF917593:LCF917594 LMB917593:LMB917594 LVX917593:LVX917594 MFT917593:MFT917594 MPP917593:MPP917594 MZL917593:MZL917594 NJH917593:NJH917594 NTD917593:NTD917594 OCZ917593:OCZ917594 OMV917593:OMV917594 OWR917593:OWR917594 PGN917593:PGN917594 PQJ917593:PQJ917594 QAF917593:QAF917594 QKB917593:QKB917594 QTX917593:QTX917594 RDT917593:RDT917594 RNP917593:RNP917594 RXL917593:RXL917594 SHH917593:SHH917594 SRD917593:SRD917594 TAZ917593:TAZ917594 TKV917593:TKV917594 TUR917593:TUR917594 UEN917593:UEN917594 UOJ917593:UOJ917594 UYF917593:UYF917594 VIB917593:VIB917594 VRX917593:VRX917594 WBT917593:WBT917594 WLP917593:WLP917594 WVL917593:WVL917594 C983129:C983130 IZ983129:IZ983130 SV983129:SV983130 ACR983129:ACR983130 AMN983129:AMN983130 AWJ983129:AWJ983130 BGF983129:BGF983130 BQB983129:BQB983130 BZX983129:BZX983130 CJT983129:CJT983130 CTP983129:CTP983130 DDL983129:DDL983130 DNH983129:DNH983130 DXD983129:DXD983130 EGZ983129:EGZ983130 EQV983129:EQV983130 FAR983129:FAR983130 FKN983129:FKN983130 FUJ983129:FUJ983130 GEF983129:GEF983130 GOB983129:GOB983130 GXX983129:GXX983130 HHT983129:HHT983130 HRP983129:HRP983130 IBL983129:IBL983130 ILH983129:ILH983130 IVD983129:IVD983130 JEZ983129:JEZ983130 JOV983129:JOV983130 JYR983129:JYR983130 KIN983129:KIN983130 KSJ983129:KSJ983130 LCF983129:LCF983130 LMB983129:LMB983130 LVX983129:LVX983130 MFT983129:MFT983130 MPP983129:MPP983130 MZL983129:MZL983130 NJH983129:NJH983130 NTD983129:NTD983130 OCZ983129:OCZ983130 OMV983129:OMV983130 OWR983129:OWR983130 PGN983129:PGN983130 PQJ983129:PQJ983130 QAF983129:QAF983130 QKB983129:QKB983130 QTX983129:QTX983130 RDT983129:RDT983130 RNP983129:RNP983130 RXL983129:RXL983130 SHH983129:SHH983130 SRD983129:SRD983130 TAZ983129:TAZ983130 TKV983129:TKV983130 TUR983129:TUR983130 UEN983129:UEN983130 UOJ983129:UOJ983130 UYF983129:UYF983130 VIB983129:VIB983130 VRX983129:VRX983130 WBT983129:WBT983130 WLP983129:WLP983130 WVL983129:WVL983130 C79:C80 IZ79:IZ80 SV79:SV80 ACR79:ACR80 AMN79:AMN80 AWJ79:AWJ80 BGF79:BGF80 BQB79:BQB80 BZX79:BZX80 CJT79:CJT80 CTP79:CTP80 DDL79:DDL80 DNH79:DNH80 DXD79:DXD80 EGZ79:EGZ80 EQV79:EQV80 FAR79:FAR80 FKN79:FKN80 FUJ79:FUJ80 GEF79:GEF80 GOB79:GOB80 GXX79:GXX80 HHT79:HHT80 HRP79:HRP80 IBL79:IBL80 ILH79:ILH80 IVD79:IVD80 JEZ79:JEZ80 JOV79:JOV80 JYR79:JYR80 KIN79:KIN80 KSJ79:KSJ80 LCF79:LCF80 LMB79:LMB80 LVX79:LVX80 MFT79:MFT80 MPP79:MPP80 MZL79:MZL80 NJH79:NJH80 NTD79:NTD80 OCZ79:OCZ80 OMV79:OMV80 OWR79:OWR80 PGN79:PGN80 PQJ79:PQJ80 QAF79:QAF80 QKB79:QKB80 QTX79:QTX80 RDT79:RDT80 RNP79:RNP80 RXL79:RXL80 SHH79:SHH80 SRD79:SRD80 TAZ79:TAZ80 TKV79:TKV80 TUR79:TUR80 UEN79:UEN80 UOJ79:UOJ80 UYF79:UYF80 VIB79:VIB80 VRX79:VRX80 WBT79:WBT80 WLP79:WLP80 WVL79:WVL80 C65615:C65616 IZ65615:IZ65616 SV65615:SV65616 ACR65615:ACR65616 AMN65615:AMN65616 AWJ65615:AWJ65616 BGF65615:BGF65616 BQB65615:BQB65616 BZX65615:BZX65616 CJT65615:CJT65616 CTP65615:CTP65616 DDL65615:DDL65616 DNH65615:DNH65616 DXD65615:DXD65616 EGZ65615:EGZ65616 EQV65615:EQV65616 FAR65615:FAR65616 FKN65615:FKN65616 FUJ65615:FUJ65616 GEF65615:GEF65616 GOB65615:GOB65616 GXX65615:GXX65616 HHT65615:HHT65616 HRP65615:HRP65616 IBL65615:IBL65616 ILH65615:ILH65616 IVD65615:IVD65616 JEZ65615:JEZ65616 JOV65615:JOV65616 JYR65615:JYR65616 KIN65615:KIN65616 KSJ65615:KSJ65616 LCF65615:LCF65616 LMB65615:LMB65616 LVX65615:LVX65616 MFT65615:MFT65616 MPP65615:MPP65616 MZL65615:MZL65616 NJH65615:NJH65616 NTD65615:NTD65616 OCZ65615:OCZ65616 OMV65615:OMV65616 OWR65615:OWR65616 PGN65615:PGN65616 PQJ65615:PQJ65616 QAF65615:QAF65616 QKB65615:QKB65616 QTX65615:QTX65616 RDT65615:RDT65616 RNP65615:RNP65616 RXL65615:RXL65616 SHH65615:SHH65616 SRD65615:SRD65616 TAZ65615:TAZ65616 TKV65615:TKV65616 TUR65615:TUR65616 UEN65615:UEN65616 UOJ65615:UOJ65616 UYF65615:UYF65616 VIB65615:VIB65616 VRX65615:VRX65616 WBT65615:WBT65616 WLP65615:WLP65616 WVL65615:WVL65616 C131151:C131152 IZ131151:IZ131152 SV131151:SV131152 ACR131151:ACR131152 AMN131151:AMN131152 AWJ131151:AWJ131152 BGF131151:BGF131152 BQB131151:BQB131152 BZX131151:BZX131152 CJT131151:CJT131152 CTP131151:CTP131152 DDL131151:DDL131152 DNH131151:DNH131152 DXD131151:DXD131152 EGZ131151:EGZ131152 EQV131151:EQV131152 FAR131151:FAR131152 FKN131151:FKN131152 FUJ131151:FUJ131152 GEF131151:GEF131152 GOB131151:GOB131152 GXX131151:GXX131152 HHT131151:HHT131152 HRP131151:HRP131152 IBL131151:IBL131152 ILH131151:ILH131152 IVD131151:IVD131152 JEZ131151:JEZ131152 JOV131151:JOV131152 JYR131151:JYR131152 KIN131151:KIN131152 KSJ131151:KSJ131152 LCF131151:LCF131152 LMB131151:LMB131152 LVX131151:LVX131152 MFT131151:MFT131152 MPP131151:MPP131152 MZL131151:MZL131152 NJH131151:NJH131152 NTD131151:NTD131152 OCZ131151:OCZ131152 OMV131151:OMV131152 OWR131151:OWR131152 PGN131151:PGN131152 PQJ131151:PQJ131152 QAF131151:QAF131152 QKB131151:QKB131152 QTX131151:QTX131152 RDT131151:RDT131152 RNP131151:RNP131152 RXL131151:RXL131152 SHH131151:SHH131152 SRD131151:SRD131152 TAZ131151:TAZ131152 TKV131151:TKV131152 TUR131151:TUR131152 UEN131151:UEN131152 UOJ131151:UOJ131152 UYF131151:UYF131152 VIB131151:VIB131152 VRX131151:VRX131152 WBT131151:WBT131152 WLP131151:WLP131152 WVL131151:WVL131152 C196687:C196688 IZ196687:IZ196688 SV196687:SV196688 ACR196687:ACR196688 AMN196687:AMN196688 AWJ196687:AWJ196688 BGF196687:BGF196688 BQB196687:BQB196688 BZX196687:BZX196688 CJT196687:CJT196688 CTP196687:CTP196688 DDL196687:DDL196688 DNH196687:DNH196688 DXD196687:DXD196688 EGZ196687:EGZ196688 EQV196687:EQV196688 FAR196687:FAR196688 FKN196687:FKN196688 FUJ196687:FUJ196688 GEF196687:GEF196688 GOB196687:GOB196688 GXX196687:GXX196688 HHT196687:HHT196688 HRP196687:HRP196688 IBL196687:IBL196688 ILH196687:ILH196688 IVD196687:IVD196688 JEZ196687:JEZ196688 JOV196687:JOV196688 JYR196687:JYR196688 KIN196687:KIN196688 KSJ196687:KSJ196688 LCF196687:LCF196688 LMB196687:LMB196688 LVX196687:LVX196688 MFT196687:MFT196688 MPP196687:MPP196688 MZL196687:MZL196688 NJH196687:NJH196688 NTD196687:NTD196688 OCZ196687:OCZ196688 OMV196687:OMV196688 OWR196687:OWR196688 PGN196687:PGN196688 PQJ196687:PQJ196688 QAF196687:QAF196688 QKB196687:QKB196688 QTX196687:QTX196688 RDT196687:RDT196688 RNP196687:RNP196688 RXL196687:RXL196688 SHH196687:SHH196688 SRD196687:SRD196688 TAZ196687:TAZ196688 TKV196687:TKV196688 TUR196687:TUR196688 UEN196687:UEN196688 UOJ196687:UOJ196688 UYF196687:UYF196688 VIB196687:VIB196688 VRX196687:VRX196688 WBT196687:WBT196688 WLP196687:WLP196688 WVL196687:WVL196688 C262223:C262224 IZ262223:IZ262224 SV262223:SV262224 ACR262223:ACR262224 AMN262223:AMN262224 AWJ262223:AWJ262224 BGF262223:BGF262224 BQB262223:BQB262224 BZX262223:BZX262224 CJT262223:CJT262224 CTP262223:CTP262224 DDL262223:DDL262224 DNH262223:DNH262224 DXD262223:DXD262224 EGZ262223:EGZ262224 EQV262223:EQV262224 FAR262223:FAR262224 FKN262223:FKN262224 FUJ262223:FUJ262224 GEF262223:GEF262224 GOB262223:GOB262224 GXX262223:GXX262224 HHT262223:HHT262224 HRP262223:HRP262224 IBL262223:IBL262224 ILH262223:ILH262224 IVD262223:IVD262224 JEZ262223:JEZ262224 JOV262223:JOV262224 JYR262223:JYR262224 KIN262223:KIN262224 KSJ262223:KSJ262224 LCF262223:LCF262224 LMB262223:LMB262224 LVX262223:LVX262224 MFT262223:MFT262224 MPP262223:MPP262224 MZL262223:MZL262224 NJH262223:NJH262224 NTD262223:NTD262224 OCZ262223:OCZ262224 OMV262223:OMV262224 OWR262223:OWR262224 PGN262223:PGN262224 PQJ262223:PQJ262224 QAF262223:QAF262224 QKB262223:QKB262224 QTX262223:QTX262224 RDT262223:RDT262224 RNP262223:RNP262224 RXL262223:RXL262224 SHH262223:SHH262224 SRD262223:SRD262224 TAZ262223:TAZ262224 TKV262223:TKV262224 TUR262223:TUR262224 UEN262223:UEN262224 UOJ262223:UOJ262224 UYF262223:UYF262224 VIB262223:VIB262224 VRX262223:VRX262224 WBT262223:WBT262224 WLP262223:WLP262224 WVL262223:WVL262224 C327759:C327760 IZ327759:IZ327760 SV327759:SV327760 ACR327759:ACR327760 AMN327759:AMN327760 AWJ327759:AWJ327760 BGF327759:BGF327760 BQB327759:BQB327760 BZX327759:BZX327760 CJT327759:CJT327760 CTP327759:CTP327760 DDL327759:DDL327760 DNH327759:DNH327760 DXD327759:DXD327760 EGZ327759:EGZ327760 EQV327759:EQV327760 FAR327759:FAR327760 FKN327759:FKN327760 FUJ327759:FUJ327760 GEF327759:GEF327760 GOB327759:GOB327760 GXX327759:GXX327760 HHT327759:HHT327760 HRP327759:HRP327760 IBL327759:IBL327760 ILH327759:ILH327760 IVD327759:IVD327760 JEZ327759:JEZ327760 JOV327759:JOV327760 JYR327759:JYR327760 KIN327759:KIN327760 KSJ327759:KSJ327760 LCF327759:LCF327760 LMB327759:LMB327760 LVX327759:LVX327760 MFT327759:MFT327760 MPP327759:MPP327760 MZL327759:MZL327760 NJH327759:NJH327760 NTD327759:NTD327760 OCZ327759:OCZ327760 OMV327759:OMV327760 OWR327759:OWR327760 PGN327759:PGN327760 PQJ327759:PQJ327760 QAF327759:QAF327760 QKB327759:QKB327760 QTX327759:QTX327760 RDT327759:RDT327760 RNP327759:RNP327760 RXL327759:RXL327760 SHH327759:SHH327760 SRD327759:SRD327760 TAZ327759:TAZ327760 TKV327759:TKV327760 TUR327759:TUR327760 UEN327759:UEN327760 UOJ327759:UOJ327760 UYF327759:UYF327760 VIB327759:VIB327760 VRX327759:VRX327760 WBT327759:WBT327760 WLP327759:WLP327760 WVL327759:WVL327760 C393295:C393296 IZ393295:IZ393296 SV393295:SV393296 ACR393295:ACR393296 AMN393295:AMN393296 AWJ393295:AWJ393296 BGF393295:BGF393296 BQB393295:BQB393296 BZX393295:BZX393296 CJT393295:CJT393296 CTP393295:CTP393296 DDL393295:DDL393296 DNH393295:DNH393296 DXD393295:DXD393296 EGZ393295:EGZ393296 EQV393295:EQV393296 FAR393295:FAR393296 FKN393295:FKN393296 FUJ393295:FUJ393296 GEF393295:GEF393296 GOB393295:GOB393296 GXX393295:GXX393296 HHT393295:HHT393296 HRP393295:HRP393296 IBL393295:IBL393296 ILH393295:ILH393296 IVD393295:IVD393296 JEZ393295:JEZ393296 JOV393295:JOV393296 JYR393295:JYR393296 KIN393295:KIN393296 KSJ393295:KSJ393296 LCF393295:LCF393296 LMB393295:LMB393296 LVX393295:LVX393296 MFT393295:MFT393296 MPP393295:MPP393296 MZL393295:MZL393296 NJH393295:NJH393296 NTD393295:NTD393296 OCZ393295:OCZ393296 OMV393295:OMV393296 OWR393295:OWR393296 PGN393295:PGN393296 PQJ393295:PQJ393296 QAF393295:QAF393296 QKB393295:QKB393296 QTX393295:QTX393296 RDT393295:RDT393296 RNP393295:RNP393296 RXL393295:RXL393296 SHH393295:SHH393296 SRD393295:SRD393296 TAZ393295:TAZ393296 TKV393295:TKV393296 TUR393295:TUR393296 UEN393295:UEN393296 UOJ393295:UOJ393296 UYF393295:UYF393296 VIB393295:VIB393296 VRX393295:VRX393296 WBT393295:WBT393296 WLP393295:WLP393296 WVL393295:WVL393296 C458831:C458832 IZ458831:IZ458832 SV458831:SV458832 ACR458831:ACR458832 AMN458831:AMN458832 AWJ458831:AWJ458832 BGF458831:BGF458832 BQB458831:BQB458832 BZX458831:BZX458832 CJT458831:CJT458832 CTP458831:CTP458832 DDL458831:DDL458832 DNH458831:DNH458832 DXD458831:DXD458832 EGZ458831:EGZ458832 EQV458831:EQV458832 FAR458831:FAR458832 FKN458831:FKN458832 FUJ458831:FUJ458832 GEF458831:GEF458832 GOB458831:GOB458832 GXX458831:GXX458832 HHT458831:HHT458832 HRP458831:HRP458832 IBL458831:IBL458832 ILH458831:ILH458832 IVD458831:IVD458832 JEZ458831:JEZ458832 JOV458831:JOV458832 JYR458831:JYR458832 KIN458831:KIN458832 KSJ458831:KSJ458832 LCF458831:LCF458832 LMB458831:LMB458832 LVX458831:LVX458832 MFT458831:MFT458832 MPP458831:MPP458832 MZL458831:MZL458832 NJH458831:NJH458832 NTD458831:NTD458832 OCZ458831:OCZ458832 OMV458831:OMV458832 OWR458831:OWR458832 PGN458831:PGN458832 PQJ458831:PQJ458832 QAF458831:QAF458832 QKB458831:QKB458832 QTX458831:QTX458832 RDT458831:RDT458832 RNP458831:RNP458832 RXL458831:RXL458832 SHH458831:SHH458832 SRD458831:SRD458832 TAZ458831:TAZ458832 TKV458831:TKV458832 TUR458831:TUR458832 UEN458831:UEN458832 UOJ458831:UOJ458832 UYF458831:UYF458832 VIB458831:VIB458832 VRX458831:VRX458832 WBT458831:WBT458832 WLP458831:WLP458832 WVL458831:WVL458832 C524367:C524368 IZ524367:IZ524368 SV524367:SV524368 ACR524367:ACR524368 AMN524367:AMN524368 AWJ524367:AWJ524368 BGF524367:BGF524368 BQB524367:BQB524368 BZX524367:BZX524368 CJT524367:CJT524368 CTP524367:CTP524368 DDL524367:DDL524368 DNH524367:DNH524368 DXD524367:DXD524368 EGZ524367:EGZ524368 EQV524367:EQV524368 FAR524367:FAR524368 FKN524367:FKN524368 FUJ524367:FUJ524368 GEF524367:GEF524368 GOB524367:GOB524368 GXX524367:GXX524368 HHT524367:HHT524368 HRP524367:HRP524368 IBL524367:IBL524368 ILH524367:ILH524368 IVD524367:IVD524368 JEZ524367:JEZ524368 JOV524367:JOV524368 JYR524367:JYR524368 KIN524367:KIN524368 KSJ524367:KSJ524368 LCF524367:LCF524368 LMB524367:LMB524368 LVX524367:LVX524368 MFT524367:MFT524368 MPP524367:MPP524368 MZL524367:MZL524368 NJH524367:NJH524368 NTD524367:NTD524368 OCZ524367:OCZ524368 OMV524367:OMV524368 OWR524367:OWR524368 PGN524367:PGN524368 PQJ524367:PQJ524368 QAF524367:QAF524368 QKB524367:QKB524368 QTX524367:QTX524368 RDT524367:RDT524368 RNP524367:RNP524368 RXL524367:RXL524368 SHH524367:SHH524368 SRD524367:SRD524368 TAZ524367:TAZ524368 TKV524367:TKV524368 TUR524367:TUR524368 UEN524367:UEN524368 UOJ524367:UOJ524368 UYF524367:UYF524368 VIB524367:VIB524368 VRX524367:VRX524368 WBT524367:WBT524368 WLP524367:WLP524368 WVL524367:WVL524368 C589903:C589904 IZ589903:IZ589904 SV589903:SV589904 ACR589903:ACR589904 AMN589903:AMN589904 AWJ589903:AWJ589904 BGF589903:BGF589904 BQB589903:BQB589904 BZX589903:BZX589904 CJT589903:CJT589904 CTP589903:CTP589904 DDL589903:DDL589904 DNH589903:DNH589904 DXD589903:DXD589904 EGZ589903:EGZ589904 EQV589903:EQV589904 FAR589903:FAR589904 FKN589903:FKN589904 FUJ589903:FUJ589904 GEF589903:GEF589904 GOB589903:GOB589904 GXX589903:GXX589904 HHT589903:HHT589904 HRP589903:HRP589904 IBL589903:IBL589904 ILH589903:ILH589904 IVD589903:IVD589904 JEZ589903:JEZ589904 JOV589903:JOV589904 JYR589903:JYR589904 KIN589903:KIN589904 KSJ589903:KSJ589904 LCF589903:LCF589904 LMB589903:LMB589904 LVX589903:LVX589904 MFT589903:MFT589904 MPP589903:MPP589904 MZL589903:MZL589904 NJH589903:NJH589904 NTD589903:NTD589904 OCZ589903:OCZ589904 OMV589903:OMV589904 OWR589903:OWR589904 PGN589903:PGN589904 PQJ589903:PQJ589904 QAF589903:QAF589904 QKB589903:QKB589904 QTX589903:QTX589904 RDT589903:RDT589904 RNP589903:RNP589904 RXL589903:RXL589904 SHH589903:SHH589904 SRD589903:SRD589904 TAZ589903:TAZ589904 TKV589903:TKV589904 TUR589903:TUR589904 UEN589903:UEN589904 UOJ589903:UOJ589904 UYF589903:UYF589904 VIB589903:VIB589904 VRX589903:VRX589904 WBT589903:WBT589904 WLP589903:WLP589904 WVL589903:WVL589904 C655439:C655440 IZ655439:IZ655440 SV655439:SV655440 ACR655439:ACR655440 AMN655439:AMN655440 AWJ655439:AWJ655440 BGF655439:BGF655440 BQB655439:BQB655440 BZX655439:BZX655440 CJT655439:CJT655440 CTP655439:CTP655440 DDL655439:DDL655440 DNH655439:DNH655440 DXD655439:DXD655440 EGZ655439:EGZ655440 EQV655439:EQV655440 FAR655439:FAR655440 FKN655439:FKN655440 FUJ655439:FUJ655440 GEF655439:GEF655440 GOB655439:GOB655440 GXX655439:GXX655440 HHT655439:HHT655440 HRP655439:HRP655440 IBL655439:IBL655440 ILH655439:ILH655440 IVD655439:IVD655440 JEZ655439:JEZ655440 JOV655439:JOV655440 JYR655439:JYR655440 KIN655439:KIN655440 KSJ655439:KSJ655440 LCF655439:LCF655440 LMB655439:LMB655440 LVX655439:LVX655440 MFT655439:MFT655440 MPP655439:MPP655440 MZL655439:MZL655440 NJH655439:NJH655440 NTD655439:NTD655440 OCZ655439:OCZ655440 OMV655439:OMV655440 OWR655439:OWR655440 PGN655439:PGN655440 PQJ655439:PQJ655440 QAF655439:QAF655440 QKB655439:QKB655440 QTX655439:QTX655440 RDT655439:RDT655440 RNP655439:RNP655440 RXL655439:RXL655440 SHH655439:SHH655440 SRD655439:SRD655440 TAZ655439:TAZ655440 TKV655439:TKV655440 TUR655439:TUR655440 UEN655439:UEN655440 UOJ655439:UOJ655440 UYF655439:UYF655440 VIB655439:VIB655440 VRX655439:VRX655440 WBT655439:WBT655440 WLP655439:WLP655440 WVL655439:WVL655440 C720975:C720976 IZ720975:IZ720976 SV720975:SV720976 ACR720975:ACR720976 AMN720975:AMN720976 AWJ720975:AWJ720976 BGF720975:BGF720976 BQB720975:BQB720976 BZX720975:BZX720976 CJT720975:CJT720976 CTP720975:CTP720976 DDL720975:DDL720976 DNH720975:DNH720976 DXD720975:DXD720976 EGZ720975:EGZ720976 EQV720975:EQV720976 FAR720975:FAR720976 FKN720975:FKN720976 FUJ720975:FUJ720976 GEF720975:GEF720976 GOB720975:GOB720976 GXX720975:GXX720976 HHT720975:HHT720976 HRP720975:HRP720976 IBL720975:IBL720976 ILH720975:ILH720976 IVD720975:IVD720976 JEZ720975:JEZ720976 JOV720975:JOV720976 JYR720975:JYR720976 KIN720975:KIN720976 KSJ720975:KSJ720976 LCF720975:LCF720976 LMB720975:LMB720976 LVX720975:LVX720976 MFT720975:MFT720976 MPP720975:MPP720976 MZL720975:MZL720976 NJH720975:NJH720976 NTD720975:NTD720976 OCZ720975:OCZ720976 OMV720975:OMV720976 OWR720975:OWR720976 PGN720975:PGN720976 PQJ720975:PQJ720976 QAF720975:QAF720976 QKB720975:QKB720976 QTX720975:QTX720976 RDT720975:RDT720976 RNP720975:RNP720976 RXL720975:RXL720976 SHH720975:SHH720976 SRD720975:SRD720976 TAZ720975:TAZ720976 TKV720975:TKV720976 TUR720975:TUR720976 UEN720975:UEN720976 UOJ720975:UOJ720976 UYF720975:UYF720976 VIB720975:VIB720976 VRX720975:VRX720976 WBT720975:WBT720976 WLP720975:WLP720976 WVL720975:WVL720976 C786511:C786512 IZ786511:IZ786512 SV786511:SV786512 ACR786511:ACR786512 AMN786511:AMN786512 AWJ786511:AWJ786512 BGF786511:BGF786512 BQB786511:BQB786512 BZX786511:BZX786512 CJT786511:CJT786512 CTP786511:CTP786512 DDL786511:DDL786512 DNH786511:DNH786512 DXD786511:DXD786512 EGZ786511:EGZ786512 EQV786511:EQV786512 FAR786511:FAR786512 FKN786511:FKN786512 FUJ786511:FUJ786512 GEF786511:GEF786512 GOB786511:GOB786512 GXX786511:GXX786512 HHT786511:HHT786512 HRP786511:HRP786512 IBL786511:IBL786512 ILH786511:ILH786512 IVD786511:IVD786512 JEZ786511:JEZ786512 JOV786511:JOV786512 JYR786511:JYR786512 KIN786511:KIN786512 KSJ786511:KSJ786512 LCF786511:LCF786512 LMB786511:LMB786512 LVX786511:LVX786512 MFT786511:MFT786512 MPP786511:MPP786512 MZL786511:MZL786512 NJH786511:NJH786512 NTD786511:NTD786512 OCZ786511:OCZ786512 OMV786511:OMV786512 OWR786511:OWR786512 PGN786511:PGN786512 PQJ786511:PQJ786512 QAF786511:QAF786512 QKB786511:QKB786512 QTX786511:QTX786512 RDT786511:RDT786512 RNP786511:RNP786512 RXL786511:RXL786512 SHH786511:SHH786512 SRD786511:SRD786512 TAZ786511:TAZ786512 TKV786511:TKV786512 TUR786511:TUR786512 UEN786511:UEN786512 UOJ786511:UOJ786512 UYF786511:UYF786512 VIB786511:VIB786512 VRX786511:VRX786512 WBT786511:WBT786512 WLP786511:WLP786512 WVL786511:WVL786512 C852047:C852048 IZ852047:IZ852048 SV852047:SV852048 ACR852047:ACR852048 AMN852047:AMN852048 AWJ852047:AWJ852048 BGF852047:BGF852048 BQB852047:BQB852048 BZX852047:BZX852048 CJT852047:CJT852048 CTP852047:CTP852048 DDL852047:DDL852048 DNH852047:DNH852048 DXD852047:DXD852048 EGZ852047:EGZ852048 EQV852047:EQV852048 FAR852047:FAR852048 FKN852047:FKN852048 FUJ852047:FUJ852048 GEF852047:GEF852048 GOB852047:GOB852048 GXX852047:GXX852048 HHT852047:HHT852048 HRP852047:HRP852048 IBL852047:IBL852048 ILH852047:ILH852048 IVD852047:IVD852048 JEZ852047:JEZ852048 JOV852047:JOV852048 JYR852047:JYR852048 KIN852047:KIN852048 KSJ852047:KSJ852048 LCF852047:LCF852048 LMB852047:LMB852048 LVX852047:LVX852048 MFT852047:MFT852048 MPP852047:MPP852048 MZL852047:MZL852048 NJH852047:NJH852048 NTD852047:NTD852048 OCZ852047:OCZ852048 OMV852047:OMV852048 OWR852047:OWR852048 PGN852047:PGN852048 PQJ852047:PQJ852048 QAF852047:QAF852048 QKB852047:QKB852048 QTX852047:QTX852048 RDT852047:RDT852048 RNP852047:RNP852048 RXL852047:RXL852048 SHH852047:SHH852048 SRD852047:SRD852048 TAZ852047:TAZ852048 TKV852047:TKV852048 TUR852047:TUR852048 UEN852047:UEN852048 UOJ852047:UOJ852048 UYF852047:UYF852048 VIB852047:VIB852048 VRX852047:VRX852048 WBT852047:WBT852048 WLP852047:WLP852048 WVL852047:WVL852048 C917583:C917584 IZ917583:IZ917584 SV917583:SV917584 ACR917583:ACR917584 AMN917583:AMN917584 AWJ917583:AWJ917584 BGF917583:BGF917584 BQB917583:BQB917584 BZX917583:BZX917584 CJT917583:CJT917584 CTP917583:CTP917584 DDL917583:DDL917584 DNH917583:DNH917584 DXD917583:DXD917584 EGZ917583:EGZ917584 EQV917583:EQV917584 FAR917583:FAR917584 FKN917583:FKN917584 FUJ917583:FUJ917584 GEF917583:GEF917584 GOB917583:GOB917584 GXX917583:GXX917584 HHT917583:HHT917584 HRP917583:HRP917584 IBL917583:IBL917584 ILH917583:ILH917584 IVD917583:IVD917584 JEZ917583:JEZ917584 JOV917583:JOV917584 JYR917583:JYR917584 KIN917583:KIN917584 KSJ917583:KSJ917584 LCF917583:LCF917584 LMB917583:LMB917584 LVX917583:LVX917584 MFT917583:MFT917584 MPP917583:MPP917584 MZL917583:MZL917584 NJH917583:NJH917584 NTD917583:NTD917584 OCZ917583:OCZ917584 OMV917583:OMV917584 OWR917583:OWR917584 PGN917583:PGN917584 PQJ917583:PQJ917584 QAF917583:QAF917584 QKB917583:QKB917584 QTX917583:QTX917584 RDT917583:RDT917584 RNP917583:RNP917584 RXL917583:RXL917584 SHH917583:SHH917584 SRD917583:SRD917584 TAZ917583:TAZ917584 TKV917583:TKV917584 TUR917583:TUR917584 UEN917583:UEN917584 UOJ917583:UOJ917584 UYF917583:UYF917584 VIB917583:VIB917584 VRX917583:VRX917584 WBT917583:WBT917584 WLP917583:WLP917584 WVL917583:WVL917584 C983119:C983120 IZ983119:IZ983120 SV983119:SV983120 ACR983119:ACR983120 AMN983119:AMN983120 AWJ983119:AWJ983120 BGF983119:BGF983120 BQB983119:BQB983120 BZX983119:BZX983120 CJT983119:CJT983120 CTP983119:CTP983120 DDL983119:DDL983120 DNH983119:DNH983120 DXD983119:DXD983120 EGZ983119:EGZ983120 EQV983119:EQV983120 FAR983119:FAR983120 FKN983119:FKN983120 FUJ983119:FUJ983120 GEF983119:GEF983120 GOB983119:GOB983120 GXX983119:GXX983120 HHT983119:HHT983120 HRP983119:HRP983120 IBL983119:IBL983120 ILH983119:ILH983120 IVD983119:IVD983120 JEZ983119:JEZ983120 JOV983119:JOV983120 JYR983119:JYR983120 KIN983119:KIN983120 KSJ983119:KSJ983120 LCF983119:LCF983120 LMB983119:LMB983120 LVX983119:LVX983120 MFT983119:MFT983120 MPP983119:MPP983120 MZL983119:MZL983120 NJH983119:NJH983120 NTD983119:NTD983120 OCZ983119:OCZ983120 OMV983119:OMV983120 OWR983119:OWR983120 PGN983119:PGN983120 PQJ983119:PQJ983120 QAF983119:QAF983120 QKB983119:QKB983120 QTX983119:QTX983120 RDT983119:RDT983120 RNP983119:RNP983120 RXL983119:RXL983120 SHH983119:SHH983120 SRD983119:SRD983120 TAZ983119:TAZ983120 TKV983119:TKV983120 TUR983119:TUR983120 UEN983119:UEN983120 UOJ983119:UOJ983120 UYF983119:UYF983120 VIB983119:VIB983120 VRX983119:VRX983120 WBT983119:WBT983120 WLP983119:WLP983120 WVL983119:WVL983120 C97:C98 IZ97:IZ98 SV97:SV98 ACR97:ACR98 AMN97:AMN98 AWJ97:AWJ98 BGF97:BGF98 BQB97:BQB98 BZX97:BZX98 CJT97:CJT98 CTP97:CTP98 DDL97:DDL98 DNH97:DNH98 DXD97:DXD98 EGZ97:EGZ98 EQV97:EQV98 FAR97:FAR98 FKN97:FKN98 FUJ97:FUJ98 GEF97:GEF98 GOB97:GOB98 GXX97:GXX98 HHT97:HHT98 HRP97:HRP98 IBL97:IBL98 ILH97:ILH98 IVD97:IVD98 JEZ97:JEZ98 JOV97:JOV98 JYR97:JYR98 KIN97:KIN98 KSJ97:KSJ98 LCF97:LCF98 LMB97:LMB98 LVX97:LVX98 MFT97:MFT98 MPP97:MPP98 MZL97:MZL98 NJH97:NJH98 NTD97:NTD98 OCZ97:OCZ98 OMV97:OMV98 OWR97:OWR98 PGN97:PGN98 PQJ97:PQJ98 QAF97:QAF98 QKB97:QKB98 QTX97:QTX98 RDT97:RDT98 RNP97:RNP98 RXL97:RXL98 SHH97:SHH98 SRD97:SRD98 TAZ97:TAZ98 TKV97:TKV98 TUR97:TUR98 UEN97:UEN98 UOJ97:UOJ98 UYF97:UYF98 VIB97:VIB98 VRX97:VRX98 WBT97:WBT98 WLP97:WLP98 WVL97:WVL98 C65633:C65634 IZ65633:IZ65634 SV65633:SV65634 ACR65633:ACR65634 AMN65633:AMN65634 AWJ65633:AWJ65634 BGF65633:BGF65634 BQB65633:BQB65634 BZX65633:BZX65634 CJT65633:CJT65634 CTP65633:CTP65634 DDL65633:DDL65634 DNH65633:DNH65634 DXD65633:DXD65634 EGZ65633:EGZ65634 EQV65633:EQV65634 FAR65633:FAR65634 FKN65633:FKN65634 FUJ65633:FUJ65634 GEF65633:GEF65634 GOB65633:GOB65634 GXX65633:GXX65634 HHT65633:HHT65634 HRP65633:HRP65634 IBL65633:IBL65634 ILH65633:ILH65634 IVD65633:IVD65634 JEZ65633:JEZ65634 JOV65633:JOV65634 JYR65633:JYR65634 KIN65633:KIN65634 KSJ65633:KSJ65634 LCF65633:LCF65634 LMB65633:LMB65634 LVX65633:LVX65634 MFT65633:MFT65634 MPP65633:MPP65634 MZL65633:MZL65634 NJH65633:NJH65634 NTD65633:NTD65634 OCZ65633:OCZ65634 OMV65633:OMV65634 OWR65633:OWR65634 PGN65633:PGN65634 PQJ65633:PQJ65634 QAF65633:QAF65634 QKB65633:QKB65634 QTX65633:QTX65634 RDT65633:RDT65634 RNP65633:RNP65634 RXL65633:RXL65634 SHH65633:SHH65634 SRD65633:SRD65634 TAZ65633:TAZ65634 TKV65633:TKV65634 TUR65633:TUR65634 UEN65633:UEN65634 UOJ65633:UOJ65634 UYF65633:UYF65634 VIB65633:VIB65634 VRX65633:VRX65634 WBT65633:WBT65634 WLP65633:WLP65634 WVL65633:WVL65634 C131169:C131170 IZ131169:IZ131170 SV131169:SV131170 ACR131169:ACR131170 AMN131169:AMN131170 AWJ131169:AWJ131170 BGF131169:BGF131170 BQB131169:BQB131170 BZX131169:BZX131170 CJT131169:CJT131170 CTP131169:CTP131170 DDL131169:DDL131170 DNH131169:DNH131170 DXD131169:DXD131170 EGZ131169:EGZ131170 EQV131169:EQV131170 FAR131169:FAR131170 FKN131169:FKN131170 FUJ131169:FUJ131170 GEF131169:GEF131170 GOB131169:GOB131170 GXX131169:GXX131170 HHT131169:HHT131170 HRP131169:HRP131170 IBL131169:IBL131170 ILH131169:ILH131170 IVD131169:IVD131170 JEZ131169:JEZ131170 JOV131169:JOV131170 JYR131169:JYR131170 KIN131169:KIN131170 KSJ131169:KSJ131170 LCF131169:LCF131170 LMB131169:LMB131170 LVX131169:LVX131170 MFT131169:MFT131170 MPP131169:MPP131170 MZL131169:MZL131170 NJH131169:NJH131170 NTD131169:NTD131170 OCZ131169:OCZ131170 OMV131169:OMV131170 OWR131169:OWR131170 PGN131169:PGN131170 PQJ131169:PQJ131170 QAF131169:QAF131170 QKB131169:QKB131170 QTX131169:QTX131170 RDT131169:RDT131170 RNP131169:RNP131170 RXL131169:RXL131170 SHH131169:SHH131170 SRD131169:SRD131170 TAZ131169:TAZ131170 TKV131169:TKV131170 TUR131169:TUR131170 UEN131169:UEN131170 UOJ131169:UOJ131170 UYF131169:UYF131170 VIB131169:VIB131170 VRX131169:VRX131170 WBT131169:WBT131170 WLP131169:WLP131170 WVL131169:WVL131170 C196705:C196706 IZ196705:IZ196706 SV196705:SV196706 ACR196705:ACR196706 AMN196705:AMN196706 AWJ196705:AWJ196706 BGF196705:BGF196706 BQB196705:BQB196706 BZX196705:BZX196706 CJT196705:CJT196706 CTP196705:CTP196706 DDL196705:DDL196706 DNH196705:DNH196706 DXD196705:DXD196706 EGZ196705:EGZ196706 EQV196705:EQV196706 FAR196705:FAR196706 FKN196705:FKN196706 FUJ196705:FUJ196706 GEF196705:GEF196706 GOB196705:GOB196706 GXX196705:GXX196706 HHT196705:HHT196706 HRP196705:HRP196706 IBL196705:IBL196706 ILH196705:ILH196706 IVD196705:IVD196706 JEZ196705:JEZ196706 JOV196705:JOV196706 JYR196705:JYR196706 KIN196705:KIN196706 KSJ196705:KSJ196706 LCF196705:LCF196706 LMB196705:LMB196706 LVX196705:LVX196706 MFT196705:MFT196706 MPP196705:MPP196706 MZL196705:MZL196706 NJH196705:NJH196706 NTD196705:NTD196706 OCZ196705:OCZ196706 OMV196705:OMV196706 OWR196705:OWR196706 PGN196705:PGN196706 PQJ196705:PQJ196706 QAF196705:QAF196706 QKB196705:QKB196706 QTX196705:QTX196706 RDT196705:RDT196706 RNP196705:RNP196706 RXL196705:RXL196706 SHH196705:SHH196706 SRD196705:SRD196706 TAZ196705:TAZ196706 TKV196705:TKV196706 TUR196705:TUR196706 UEN196705:UEN196706 UOJ196705:UOJ196706 UYF196705:UYF196706 VIB196705:VIB196706 VRX196705:VRX196706 WBT196705:WBT196706 WLP196705:WLP196706 WVL196705:WVL196706 C262241:C262242 IZ262241:IZ262242 SV262241:SV262242 ACR262241:ACR262242 AMN262241:AMN262242 AWJ262241:AWJ262242 BGF262241:BGF262242 BQB262241:BQB262242 BZX262241:BZX262242 CJT262241:CJT262242 CTP262241:CTP262242 DDL262241:DDL262242 DNH262241:DNH262242 DXD262241:DXD262242 EGZ262241:EGZ262242 EQV262241:EQV262242 FAR262241:FAR262242 FKN262241:FKN262242 FUJ262241:FUJ262242 GEF262241:GEF262242 GOB262241:GOB262242 GXX262241:GXX262242 HHT262241:HHT262242 HRP262241:HRP262242 IBL262241:IBL262242 ILH262241:ILH262242 IVD262241:IVD262242 JEZ262241:JEZ262242 JOV262241:JOV262242 JYR262241:JYR262242 KIN262241:KIN262242 KSJ262241:KSJ262242 LCF262241:LCF262242 LMB262241:LMB262242 LVX262241:LVX262242 MFT262241:MFT262242 MPP262241:MPP262242 MZL262241:MZL262242 NJH262241:NJH262242 NTD262241:NTD262242 OCZ262241:OCZ262242 OMV262241:OMV262242 OWR262241:OWR262242 PGN262241:PGN262242 PQJ262241:PQJ262242 QAF262241:QAF262242 QKB262241:QKB262242 QTX262241:QTX262242 RDT262241:RDT262242 RNP262241:RNP262242 RXL262241:RXL262242 SHH262241:SHH262242 SRD262241:SRD262242 TAZ262241:TAZ262242 TKV262241:TKV262242 TUR262241:TUR262242 UEN262241:UEN262242 UOJ262241:UOJ262242 UYF262241:UYF262242 VIB262241:VIB262242 VRX262241:VRX262242 WBT262241:WBT262242 WLP262241:WLP262242 WVL262241:WVL262242 C327777:C327778 IZ327777:IZ327778 SV327777:SV327778 ACR327777:ACR327778 AMN327777:AMN327778 AWJ327777:AWJ327778 BGF327777:BGF327778 BQB327777:BQB327778 BZX327777:BZX327778 CJT327777:CJT327778 CTP327777:CTP327778 DDL327777:DDL327778 DNH327777:DNH327778 DXD327777:DXD327778 EGZ327777:EGZ327778 EQV327777:EQV327778 FAR327777:FAR327778 FKN327777:FKN327778 FUJ327777:FUJ327778 GEF327777:GEF327778 GOB327777:GOB327778 GXX327777:GXX327778 HHT327777:HHT327778 HRP327777:HRP327778 IBL327777:IBL327778 ILH327777:ILH327778 IVD327777:IVD327778 JEZ327777:JEZ327778 JOV327777:JOV327778 JYR327777:JYR327778 KIN327777:KIN327778 KSJ327777:KSJ327778 LCF327777:LCF327778 LMB327777:LMB327778 LVX327777:LVX327778 MFT327777:MFT327778 MPP327777:MPP327778 MZL327777:MZL327778 NJH327777:NJH327778 NTD327777:NTD327778 OCZ327777:OCZ327778 OMV327777:OMV327778 OWR327777:OWR327778 PGN327777:PGN327778 PQJ327777:PQJ327778 QAF327777:QAF327778 QKB327777:QKB327778 QTX327777:QTX327778 RDT327777:RDT327778 RNP327777:RNP327778 RXL327777:RXL327778 SHH327777:SHH327778 SRD327777:SRD327778 TAZ327777:TAZ327778 TKV327777:TKV327778 TUR327777:TUR327778 UEN327777:UEN327778 UOJ327777:UOJ327778 UYF327777:UYF327778 VIB327777:VIB327778 VRX327777:VRX327778 WBT327777:WBT327778 WLP327777:WLP327778 WVL327777:WVL327778 C393313:C393314 IZ393313:IZ393314 SV393313:SV393314 ACR393313:ACR393314 AMN393313:AMN393314 AWJ393313:AWJ393314 BGF393313:BGF393314 BQB393313:BQB393314 BZX393313:BZX393314 CJT393313:CJT393314 CTP393313:CTP393314 DDL393313:DDL393314 DNH393313:DNH393314 DXD393313:DXD393314 EGZ393313:EGZ393314 EQV393313:EQV393314 FAR393313:FAR393314 FKN393313:FKN393314 FUJ393313:FUJ393314 GEF393313:GEF393314 GOB393313:GOB393314 GXX393313:GXX393314 HHT393313:HHT393314 HRP393313:HRP393314 IBL393313:IBL393314 ILH393313:ILH393314 IVD393313:IVD393314 JEZ393313:JEZ393314 JOV393313:JOV393314 JYR393313:JYR393314 KIN393313:KIN393314 KSJ393313:KSJ393314 LCF393313:LCF393314 LMB393313:LMB393314 LVX393313:LVX393314 MFT393313:MFT393314 MPP393313:MPP393314 MZL393313:MZL393314 NJH393313:NJH393314 NTD393313:NTD393314 OCZ393313:OCZ393314 OMV393313:OMV393314 OWR393313:OWR393314 PGN393313:PGN393314 PQJ393313:PQJ393314 QAF393313:QAF393314 QKB393313:QKB393314 QTX393313:QTX393314 RDT393313:RDT393314 RNP393313:RNP393314 RXL393313:RXL393314 SHH393313:SHH393314 SRD393313:SRD393314 TAZ393313:TAZ393314 TKV393313:TKV393314 TUR393313:TUR393314 UEN393313:UEN393314 UOJ393313:UOJ393314 UYF393313:UYF393314 VIB393313:VIB393314 VRX393313:VRX393314 WBT393313:WBT393314 WLP393313:WLP393314 WVL393313:WVL393314 C458849:C458850 IZ458849:IZ458850 SV458849:SV458850 ACR458849:ACR458850 AMN458849:AMN458850 AWJ458849:AWJ458850 BGF458849:BGF458850 BQB458849:BQB458850 BZX458849:BZX458850 CJT458849:CJT458850 CTP458849:CTP458850 DDL458849:DDL458850 DNH458849:DNH458850 DXD458849:DXD458850 EGZ458849:EGZ458850 EQV458849:EQV458850 FAR458849:FAR458850 FKN458849:FKN458850 FUJ458849:FUJ458850 GEF458849:GEF458850 GOB458849:GOB458850 GXX458849:GXX458850 HHT458849:HHT458850 HRP458849:HRP458850 IBL458849:IBL458850 ILH458849:ILH458850 IVD458849:IVD458850 JEZ458849:JEZ458850 JOV458849:JOV458850 JYR458849:JYR458850 KIN458849:KIN458850 KSJ458849:KSJ458850 LCF458849:LCF458850 LMB458849:LMB458850 LVX458849:LVX458850 MFT458849:MFT458850 MPP458849:MPP458850 MZL458849:MZL458850 NJH458849:NJH458850 NTD458849:NTD458850 OCZ458849:OCZ458850 OMV458849:OMV458850 OWR458849:OWR458850 PGN458849:PGN458850 PQJ458849:PQJ458850 QAF458849:QAF458850 QKB458849:QKB458850 QTX458849:QTX458850 RDT458849:RDT458850 RNP458849:RNP458850 RXL458849:RXL458850 SHH458849:SHH458850 SRD458849:SRD458850 TAZ458849:TAZ458850 TKV458849:TKV458850 TUR458849:TUR458850 UEN458849:UEN458850 UOJ458849:UOJ458850 UYF458849:UYF458850 VIB458849:VIB458850 VRX458849:VRX458850 WBT458849:WBT458850 WLP458849:WLP458850 WVL458849:WVL458850 C524385:C524386 IZ524385:IZ524386 SV524385:SV524386 ACR524385:ACR524386 AMN524385:AMN524386 AWJ524385:AWJ524386 BGF524385:BGF524386 BQB524385:BQB524386 BZX524385:BZX524386 CJT524385:CJT524386 CTP524385:CTP524386 DDL524385:DDL524386 DNH524385:DNH524386 DXD524385:DXD524386 EGZ524385:EGZ524386 EQV524385:EQV524386 FAR524385:FAR524386 FKN524385:FKN524386 FUJ524385:FUJ524386 GEF524385:GEF524386 GOB524385:GOB524386 GXX524385:GXX524386 HHT524385:HHT524386 HRP524385:HRP524386 IBL524385:IBL524386 ILH524385:ILH524386 IVD524385:IVD524386 JEZ524385:JEZ524386 JOV524385:JOV524386 JYR524385:JYR524386 KIN524385:KIN524386 KSJ524385:KSJ524386 LCF524385:LCF524386 LMB524385:LMB524386 LVX524385:LVX524386 MFT524385:MFT524386 MPP524385:MPP524386 MZL524385:MZL524386 NJH524385:NJH524386 NTD524385:NTD524386 OCZ524385:OCZ524386 OMV524385:OMV524386 OWR524385:OWR524386 PGN524385:PGN524386 PQJ524385:PQJ524386 QAF524385:QAF524386 QKB524385:QKB524386 QTX524385:QTX524386 RDT524385:RDT524386 RNP524385:RNP524386 RXL524385:RXL524386 SHH524385:SHH524386 SRD524385:SRD524386 TAZ524385:TAZ524386 TKV524385:TKV524386 TUR524385:TUR524386 UEN524385:UEN524386 UOJ524385:UOJ524386 UYF524385:UYF524386 VIB524385:VIB524386 VRX524385:VRX524386 WBT524385:WBT524386 WLP524385:WLP524386 WVL524385:WVL524386 C589921:C589922 IZ589921:IZ589922 SV589921:SV589922 ACR589921:ACR589922 AMN589921:AMN589922 AWJ589921:AWJ589922 BGF589921:BGF589922 BQB589921:BQB589922 BZX589921:BZX589922 CJT589921:CJT589922 CTP589921:CTP589922 DDL589921:DDL589922 DNH589921:DNH589922 DXD589921:DXD589922 EGZ589921:EGZ589922 EQV589921:EQV589922 FAR589921:FAR589922 FKN589921:FKN589922 FUJ589921:FUJ589922 GEF589921:GEF589922 GOB589921:GOB589922 GXX589921:GXX589922 HHT589921:HHT589922 HRP589921:HRP589922 IBL589921:IBL589922 ILH589921:ILH589922 IVD589921:IVD589922 JEZ589921:JEZ589922 JOV589921:JOV589922 JYR589921:JYR589922 KIN589921:KIN589922 KSJ589921:KSJ589922 LCF589921:LCF589922 LMB589921:LMB589922 LVX589921:LVX589922 MFT589921:MFT589922 MPP589921:MPP589922 MZL589921:MZL589922 NJH589921:NJH589922 NTD589921:NTD589922 OCZ589921:OCZ589922 OMV589921:OMV589922 OWR589921:OWR589922 PGN589921:PGN589922 PQJ589921:PQJ589922 QAF589921:QAF589922 QKB589921:QKB589922 QTX589921:QTX589922 RDT589921:RDT589922 RNP589921:RNP589922 RXL589921:RXL589922 SHH589921:SHH589922 SRD589921:SRD589922 TAZ589921:TAZ589922 TKV589921:TKV589922 TUR589921:TUR589922 UEN589921:UEN589922 UOJ589921:UOJ589922 UYF589921:UYF589922 VIB589921:VIB589922 VRX589921:VRX589922 WBT589921:WBT589922 WLP589921:WLP589922 WVL589921:WVL589922 C655457:C655458 IZ655457:IZ655458 SV655457:SV655458 ACR655457:ACR655458 AMN655457:AMN655458 AWJ655457:AWJ655458 BGF655457:BGF655458 BQB655457:BQB655458 BZX655457:BZX655458 CJT655457:CJT655458 CTP655457:CTP655458 DDL655457:DDL655458 DNH655457:DNH655458 DXD655457:DXD655458 EGZ655457:EGZ655458 EQV655457:EQV655458 FAR655457:FAR655458 FKN655457:FKN655458 FUJ655457:FUJ655458 GEF655457:GEF655458 GOB655457:GOB655458 GXX655457:GXX655458 HHT655457:HHT655458 HRP655457:HRP655458 IBL655457:IBL655458 ILH655457:ILH655458 IVD655457:IVD655458 JEZ655457:JEZ655458 JOV655457:JOV655458 JYR655457:JYR655458 KIN655457:KIN655458 KSJ655457:KSJ655458 LCF655457:LCF655458 LMB655457:LMB655458 LVX655457:LVX655458 MFT655457:MFT655458 MPP655457:MPP655458 MZL655457:MZL655458 NJH655457:NJH655458 NTD655457:NTD655458 OCZ655457:OCZ655458 OMV655457:OMV655458 OWR655457:OWR655458 PGN655457:PGN655458 PQJ655457:PQJ655458 QAF655457:QAF655458 QKB655457:QKB655458 QTX655457:QTX655458 RDT655457:RDT655458 RNP655457:RNP655458 RXL655457:RXL655458 SHH655457:SHH655458 SRD655457:SRD655458 TAZ655457:TAZ655458 TKV655457:TKV655458 TUR655457:TUR655458 UEN655457:UEN655458 UOJ655457:UOJ655458 UYF655457:UYF655458 VIB655457:VIB655458 VRX655457:VRX655458 WBT655457:WBT655458 WLP655457:WLP655458 WVL655457:WVL655458 C720993:C720994 IZ720993:IZ720994 SV720993:SV720994 ACR720993:ACR720994 AMN720993:AMN720994 AWJ720993:AWJ720994 BGF720993:BGF720994 BQB720993:BQB720994 BZX720993:BZX720994 CJT720993:CJT720994 CTP720993:CTP720994 DDL720993:DDL720994 DNH720993:DNH720994 DXD720993:DXD720994 EGZ720993:EGZ720994 EQV720993:EQV720994 FAR720993:FAR720994 FKN720993:FKN720994 FUJ720993:FUJ720994 GEF720993:GEF720994 GOB720993:GOB720994 GXX720993:GXX720994 HHT720993:HHT720994 HRP720993:HRP720994 IBL720993:IBL720994 ILH720993:ILH720994 IVD720993:IVD720994 JEZ720993:JEZ720994 JOV720993:JOV720994 JYR720993:JYR720994 KIN720993:KIN720994 KSJ720993:KSJ720994 LCF720993:LCF720994 LMB720993:LMB720994 LVX720993:LVX720994 MFT720993:MFT720994 MPP720993:MPP720994 MZL720993:MZL720994 NJH720993:NJH720994 NTD720993:NTD720994 OCZ720993:OCZ720994 OMV720993:OMV720994 OWR720993:OWR720994 PGN720993:PGN720994 PQJ720993:PQJ720994 QAF720993:QAF720994 QKB720993:QKB720994 QTX720993:QTX720994 RDT720993:RDT720994 RNP720993:RNP720994 RXL720993:RXL720994 SHH720993:SHH720994 SRD720993:SRD720994 TAZ720993:TAZ720994 TKV720993:TKV720994 TUR720993:TUR720994 UEN720993:UEN720994 UOJ720993:UOJ720994 UYF720993:UYF720994 VIB720993:VIB720994 VRX720993:VRX720994 WBT720993:WBT720994 WLP720993:WLP720994 WVL720993:WVL720994 C786529:C786530 IZ786529:IZ786530 SV786529:SV786530 ACR786529:ACR786530 AMN786529:AMN786530 AWJ786529:AWJ786530 BGF786529:BGF786530 BQB786529:BQB786530 BZX786529:BZX786530 CJT786529:CJT786530 CTP786529:CTP786530 DDL786529:DDL786530 DNH786529:DNH786530 DXD786529:DXD786530 EGZ786529:EGZ786530 EQV786529:EQV786530 FAR786529:FAR786530 FKN786529:FKN786530 FUJ786529:FUJ786530 GEF786529:GEF786530 GOB786529:GOB786530 GXX786529:GXX786530 HHT786529:HHT786530 HRP786529:HRP786530 IBL786529:IBL786530 ILH786529:ILH786530 IVD786529:IVD786530 JEZ786529:JEZ786530 JOV786529:JOV786530 JYR786529:JYR786530 KIN786529:KIN786530 KSJ786529:KSJ786530 LCF786529:LCF786530 LMB786529:LMB786530 LVX786529:LVX786530 MFT786529:MFT786530 MPP786529:MPP786530 MZL786529:MZL786530 NJH786529:NJH786530 NTD786529:NTD786530 OCZ786529:OCZ786530 OMV786529:OMV786530 OWR786529:OWR786530 PGN786529:PGN786530 PQJ786529:PQJ786530 QAF786529:QAF786530 QKB786529:QKB786530 QTX786529:QTX786530 RDT786529:RDT786530 RNP786529:RNP786530 RXL786529:RXL786530 SHH786529:SHH786530 SRD786529:SRD786530 TAZ786529:TAZ786530 TKV786529:TKV786530 TUR786529:TUR786530 UEN786529:UEN786530 UOJ786529:UOJ786530 UYF786529:UYF786530 VIB786529:VIB786530 VRX786529:VRX786530 WBT786529:WBT786530 WLP786529:WLP786530 WVL786529:WVL786530 C852065:C852066 IZ852065:IZ852066 SV852065:SV852066 ACR852065:ACR852066 AMN852065:AMN852066 AWJ852065:AWJ852066 BGF852065:BGF852066 BQB852065:BQB852066 BZX852065:BZX852066 CJT852065:CJT852066 CTP852065:CTP852066 DDL852065:DDL852066 DNH852065:DNH852066 DXD852065:DXD852066 EGZ852065:EGZ852066 EQV852065:EQV852066 FAR852065:FAR852066 FKN852065:FKN852066 FUJ852065:FUJ852066 GEF852065:GEF852066 GOB852065:GOB852066 GXX852065:GXX852066 HHT852065:HHT852066 HRP852065:HRP852066 IBL852065:IBL852066 ILH852065:ILH852066 IVD852065:IVD852066 JEZ852065:JEZ852066 JOV852065:JOV852066 JYR852065:JYR852066 KIN852065:KIN852066 KSJ852065:KSJ852066 LCF852065:LCF852066 LMB852065:LMB852066 LVX852065:LVX852066 MFT852065:MFT852066 MPP852065:MPP852066 MZL852065:MZL852066 NJH852065:NJH852066 NTD852065:NTD852066 OCZ852065:OCZ852066 OMV852065:OMV852066 OWR852065:OWR852066 PGN852065:PGN852066 PQJ852065:PQJ852066 QAF852065:QAF852066 QKB852065:QKB852066 QTX852065:QTX852066 RDT852065:RDT852066 RNP852065:RNP852066 RXL852065:RXL852066 SHH852065:SHH852066 SRD852065:SRD852066 TAZ852065:TAZ852066 TKV852065:TKV852066 TUR852065:TUR852066 UEN852065:UEN852066 UOJ852065:UOJ852066 UYF852065:UYF852066 VIB852065:VIB852066 VRX852065:VRX852066 WBT852065:WBT852066 WLP852065:WLP852066 WVL852065:WVL852066 C917601:C917602 IZ917601:IZ917602 SV917601:SV917602 ACR917601:ACR917602 AMN917601:AMN917602 AWJ917601:AWJ917602 BGF917601:BGF917602 BQB917601:BQB917602 BZX917601:BZX917602 CJT917601:CJT917602 CTP917601:CTP917602 DDL917601:DDL917602 DNH917601:DNH917602 DXD917601:DXD917602 EGZ917601:EGZ917602 EQV917601:EQV917602 FAR917601:FAR917602 FKN917601:FKN917602 FUJ917601:FUJ917602 GEF917601:GEF917602 GOB917601:GOB917602 GXX917601:GXX917602 HHT917601:HHT917602 HRP917601:HRP917602 IBL917601:IBL917602 ILH917601:ILH917602 IVD917601:IVD917602 JEZ917601:JEZ917602 JOV917601:JOV917602 JYR917601:JYR917602 KIN917601:KIN917602 KSJ917601:KSJ917602 LCF917601:LCF917602 LMB917601:LMB917602 LVX917601:LVX917602 MFT917601:MFT917602 MPP917601:MPP917602 MZL917601:MZL917602 NJH917601:NJH917602 NTD917601:NTD917602 OCZ917601:OCZ917602 OMV917601:OMV917602 OWR917601:OWR917602 PGN917601:PGN917602 PQJ917601:PQJ917602 QAF917601:QAF917602 QKB917601:QKB917602 QTX917601:QTX917602 RDT917601:RDT917602 RNP917601:RNP917602 RXL917601:RXL917602 SHH917601:SHH917602 SRD917601:SRD917602 TAZ917601:TAZ917602 TKV917601:TKV917602 TUR917601:TUR917602 UEN917601:UEN917602 UOJ917601:UOJ917602 UYF917601:UYF917602 VIB917601:VIB917602 VRX917601:VRX917602 WBT917601:WBT917602 WLP917601:WLP917602 WVL917601:WVL917602 C983137:C983138 IZ983137:IZ983138 SV983137:SV983138 ACR983137:ACR983138 AMN983137:AMN983138 AWJ983137:AWJ983138 BGF983137:BGF983138 BQB983137:BQB983138 BZX983137:BZX983138 CJT983137:CJT983138 CTP983137:CTP983138 DDL983137:DDL983138 DNH983137:DNH983138 DXD983137:DXD983138 EGZ983137:EGZ983138 EQV983137:EQV983138 FAR983137:FAR983138 FKN983137:FKN983138 FUJ983137:FUJ983138 GEF983137:GEF983138 GOB983137:GOB983138 GXX983137:GXX983138 HHT983137:HHT983138 HRP983137:HRP983138 IBL983137:IBL983138 ILH983137:ILH983138 IVD983137:IVD983138 JEZ983137:JEZ983138 JOV983137:JOV983138 JYR983137:JYR983138 KIN983137:KIN983138 KSJ983137:KSJ983138 LCF983137:LCF983138 LMB983137:LMB983138 LVX983137:LVX983138 MFT983137:MFT983138 MPP983137:MPP983138 MZL983137:MZL983138 NJH983137:NJH983138 NTD983137:NTD983138 OCZ983137:OCZ983138 OMV983137:OMV983138 OWR983137:OWR983138 PGN983137:PGN983138 PQJ983137:PQJ983138 QAF983137:QAF983138 QKB983137:QKB983138 QTX983137:QTX983138 RDT983137:RDT983138 RNP983137:RNP983138 RXL983137:RXL983138 SHH983137:SHH983138 SRD983137:SRD983138 TAZ983137:TAZ983138 TKV983137:TKV983138 TUR983137:TUR983138 UEN983137:UEN983138 UOJ983137:UOJ983138 UYF983137:UYF983138 VIB983137:VIB983138 VRX983137:VRX983138 WBT983137:WBT983138 WLP983137:WLP983138 WVL983137:WVL983138 C108 IZ108 SV108 ACR108 AMN108 AWJ108 BGF108 BQB108 BZX108 CJT108 CTP108 DDL108 DNH108 DXD108 EGZ108 EQV108 FAR108 FKN108 FUJ108 GEF108 GOB108 GXX108 HHT108 HRP108 IBL108 ILH108 IVD108 JEZ108 JOV108 JYR108 KIN108 KSJ108 LCF108 LMB108 LVX108 MFT108 MPP108 MZL108 NJH108 NTD108 OCZ108 OMV108 OWR108 PGN108 PQJ108 QAF108 QKB108 QTX108 RDT108 RNP108 RXL108 SHH108 SRD108 TAZ108 TKV108 TUR108 UEN108 UOJ108 UYF108 VIB108 VRX108 WBT108 WLP108 WVL108 C65644 IZ65644 SV65644 ACR65644 AMN65644 AWJ65644 BGF65644 BQB65644 BZX65644 CJT65644 CTP65644 DDL65644 DNH65644 DXD65644 EGZ65644 EQV65644 FAR65644 FKN65644 FUJ65644 GEF65644 GOB65644 GXX65644 HHT65644 HRP65644 IBL65644 ILH65644 IVD65644 JEZ65644 JOV65644 JYR65644 KIN65644 KSJ65644 LCF65644 LMB65644 LVX65644 MFT65644 MPP65644 MZL65644 NJH65644 NTD65644 OCZ65644 OMV65644 OWR65644 PGN65644 PQJ65644 QAF65644 QKB65644 QTX65644 RDT65644 RNP65644 RXL65644 SHH65644 SRD65644 TAZ65644 TKV65644 TUR65644 UEN65644 UOJ65644 UYF65644 VIB65644 VRX65644 WBT65644 WLP65644 WVL65644 C131180 IZ131180 SV131180 ACR131180 AMN131180 AWJ131180 BGF131180 BQB131180 BZX131180 CJT131180 CTP131180 DDL131180 DNH131180 DXD131180 EGZ131180 EQV131180 FAR131180 FKN131180 FUJ131180 GEF131180 GOB131180 GXX131180 HHT131180 HRP131180 IBL131180 ILH131180 IVD131180 JEZ131180 JOV131180 JYR131180 KIN131180 KSJ131180 LCF131180 LMB131180 LVX131180 MFT131180 MPP131180 MZL131180 NJH131180 NTD131180 OCZ131180 OMV131180 OWR131180 PGN131180 PQJ131180 QAF131180 QKB131180 QTX131180 RDT131180 RNP131180 RXL131180 SHH131180 SRD131180 TAZ131180 TKV131180 TUR131180 UEN131180 UOJ131180 UYF131180 VIB131180 VRX131180 WBT131180 WLP131180 WVL131180 C196716 IZ196716 SV196716 ACR196716 AMN196716 AWJ196716 BGF196716 BQB196716 BZX196716 CJT196716 CTP196716 DDL196716 DNH196716 DXD196716 EGZ196716 EQV196716 FAR196716 FKN196716 FUJ196716 GEF196716 GOB196716 GXX196716 HHT196716 HRP196716 IBL196716 ILH196716 IVD196716 JEZ196716 JOV196716 JYR196716 KIN196716 KSJ196716 LCF196716 LMB196716 LVX196716 MFT196716 MPP196716 MZL196716 NJH196716 NTD196716 OCZ196716 OMV196716 OWR196716 PGN196716 PQJ196716 QAF196716 QKB196716 QTX196716 RDT196716 RNP196716 RXL196716 SHH196716 SRD196716 TAZ196716 TKV196716 TUR196716 UEN196716 UOJ196716 UYF196716 VIB196716 VRX196716 WBT196716 WLP196716 WVL196716 C262252 IZ262252 SV262252 ACR262252 AMN262252 AWJ262252 BGF262252 BQB262252 BZX262252 CJT262252 CTP262252 DDL262252 DNH262252 DXD262252 EGZ262252 EQV262252 FAR262252 FKN262252 FUJ262252 GEF262252 GOB262252 GXX262252 HHT262252 HRP262252 IBL262252 ILH262252 IVD262252 JEZ262252 JOV262252 JYR262252 KIN262252 KSJ262252 LCF262252 LMB262252 LVX262252 MFT262252 MPP262252 MZL262252 NJH262252 NTD262252 OCZ262252 OMV262252 OWR262252 PGN262252 PQJ262252 QAF262252 QKB262252 QTX262252 RDT262252 RNP262252 RXL262252 SHH262252 SRD262252 TAZ262252 TKV262252 TUR262252 UEN262252 UOJ262252 UYF262252 VIB262252 VRX262252 WBT262252 WLP262252 WVL262252 C327788 IZ327788 SV327788 ACR327788 AMN327788 AWJ327788 BGF327788 BQB327788 BZX327788 CJT327788 CTP327788 DDL327788 DNH327788 DXD327788 EGZ327788 EQV327788 FAR327788 FKN327788 FUJ327788 GEF327788 GOB327788 GXX327788 HHT327788 HRP327788 IBL327788 ILH327788 IVD327788 JEZ327788 JOV327788 JYR327788 KIN327788 KSJ327788 LCF327788 LMB327788 LVX327788 MFT327788 MPP327788 MZL327788 NJH327788 NTD327788 OCZ327788 OMV327788 OWR327788 PGN327788 PQJ327788 QAF327788 QKB327788 QTX327788 RDT327788 RNP327788 RXL327788 SHH327788 SRD327788 TAZ327788 TKV327788 TUR327788 UEN327788 UOJ327788 UYF327788 VIB327788 VRX327788 WBT327788 WLP327788 WVL327788 C393324 IZ393324 SV393324 ACR393324 AMN393324 AWJ393324 BGF393324 BQB393324 BZX393324 CJT393324 CTP393324 DDL393324 DNH393324 DXD393324 EGZ393324 EQV393324 FAR393324 FKN393324 FUJ393324 GEF393324 GOB393324 GXX393324 HHT393324 HRP393324 IBL393324 ILH393324 IVD393324 JEZ393324 JOV393324 JYR393324 KIN393324 KSJ393324 LCF393324 LMB393324 LVX393324 MFT393324 MPP393324 MZL393324 NJH393324 NTD393324 OCZ393324 OMV393324 OWR393324 PGN393324 PQJ393324 QAF393324 QKB393324 QTX393324 RDT393324 RNP393324 RXL393324 SHH393324 SRD393324 TAZ393324 TKV393324 TUR393324 UEN393324 UOJ393324 UYF393324 VIB393324 VRX393324 WBT393324 WLP393324 WVL393324 C458860 IZ458860 SV458860 ACR458860 AMN458860 AWJ458860 BGF458860 BQB458860 BZX458860 CJT458860 CTP458860 DDL458860 DNH458860 DXD458860 EGZ458860 EQV458860 FAR458860 FKN458860 FUJ458860 GEF458860 GOB458860 GXX458860 HHT458860 HRP458860 IBL458860 ILH458860 IVD458860 JEZ458860 JOV458860 JYR458860 KIN458860 KSJ458860 LCF458860 LMB458860 LVX458860 MFT458860 MPP458860 MZL458860 NJH458860 NTD458860 OCZ458860 OMV458860 OWR458860 PGN458860 PQJ458860 QAF458860 QKB458860 QTX458860 RDT458860 RNP458860 RXL458860 SHH458860 SRD458860 TAZ458860 TKV458860 TUR458860 UEN458860 UOJ458860 UYF458860 VIB458860 VRX458860 WBT458860 WLP458860 WVL458860 C524396 IZ524396 SV524396 ACR524396 AMN524396 AWJ524396 BGF524396 BQB524396 BZX524396 CJT524396 CTP524396 DDL524396 DNH524396 DXD524396 EGZ524396 EQV524396 FAR524396 FKN524396 FUJ524396 GEF524396 GOB524396 GXX524396 HHT524396 HRP524396 IBL524396 ILH524396 IVD524396 JEZ524396 JOV524396 JYR524396 KIN524396 KSJ524396 LCF524396 LMB524396 LVX524396 MFT524396 MPP524396 MZL524396 NJH524396 NTD524396 OCZ524396 OMV524396 OWR524396 PGN524396 PQJ524396 QAF524396 QKB524396 QTX524396 RDT524396 RNP524396 RXL524396 SHH524396 SRD524396 TAZ524396 TKV524396 TUR524396 UEN524396 UOJ524396 UYF524396 VIB524396 VRX524396 WBT524396 WLP524396 WVL524396 C589932 IZ589932 SV589932 ACR589932 AMN589932 AWJ589932 BGF589932 BQB589932 BZX589932 CJT589932 CTP589932 DDL589932 DNH589932 DXD589932 EGZ589932 EQV589932 FAR589932 FKN589932 FUJ589932 GEF589932 GOB589932 GXX589932 HHT589932 HRP589932 IBL589932 ILH589932 IVD589932 JEZ589932 JOV589932 JYR589932 KIN589932 KSJ589932 LCF589932 LMB589932 LVX589932 MFT589932 MPP589932 MZL589932 NJH589932 NTD589932 OCZ589932 OMV589932 OWR589932 PGN589932 PQJ589932 QAF589932 QKB589932 QTX589932 RDT589932 RNP589932 RXL589932 SHH589932 SRD589932 TAZ589932 TKV589932 TUR589932 UEN589932 UOJ589932 UYF589932 VIB589932 VRX589932 WBT589932 WLP589932 WVL589932 C655468 IZ655468 SV655468 ACR655468 AMN655468 AWJ655468 BGF655468 BQB655468 BZX655468 CJT655468 CTP655468 DDL655468 DNH655468 DXD655468 EGZ655468 EQV655468 FAR655468 FKN655468 FUJ655468 GEF655468 GOB655468 GXX655468 HHT655468 HRP655468 IBL655468 ILH655468 IVD655468 JEZ655468 JOV655468 JYR655468 KIN655468 KSJ655468 LCF655468 LMB655468 LVX655468 MFT655468 MPP655468 MZL655468 NJH655468 NTD655468 OCZ655468 OMV655468 OWR655468 PGN655468 PQJ655468 QAF655468 QKB655468 QTX655468 RDT655468 RNP655468 RXL655468 SHH655468 SRD655468 TAZ655468 TKV655468 TUR655468 UEN655468 UOJ655468 UYF655468 VIB655468 VRX655468 WBT655468 WLP655468 WVL655468 C721004 IZ721004 SV721004 ACR721004 AMN721004 AWJ721004 BGF721004 BQB721004 BZX721004 CJT721004 CTP721004 DDL721004 DNH721004 DXD721004 EGZ721004 EQV721004 FAR721004 FKN721004 FUJ721004 GEF721004 GOB721004 GXX721004 HHT721004 HRP721004 IBL721004 ILH721004 IVD721004 JEZ721004 JOV721004 JYR721004 KIN721004 KSJ721004 LCF721004 LMB721004 LVX721004 MFT721004 MPP721004 MZL721004 NJH721004 NTD721004 OCZ721004 OMV721004 OWR721004 PGN721004 PQJ721004 QAF721004 QKB721004 QTX721004 RDT721004 RNP721004 RXL721004 SHH721004 SRD721004 TAZ721004 TKV721004 TUR721004 UEN721004 UOJ721004 UYF721004 VIB721004 VRX721004 WBT721004 WLP721004 WVL721004 C786540 IZ786540 SV786540 ACR786540 AMN786540 AWJ786540 BGF786540 BQB786540 BZX786540 CJT786540 CTP786540 DDL786540 DNH786540 DXD786540 EGZ786540 EQV786540 FAR786540 FKN786540 FUJ786540 GEF786540 GOB786540 GXX786540 HHT786540 HRP786540 IBL786540 ILH786540 IVD786540 JEZ786540 JOV786540 JYR786540 KIN786540 KSJ786540 LCF786540 LMB786540 LVX786540 MFT786540 MPP786540 MZL786540 NJH786540 NTD786540 OCZ786540 OMV786540 OWR786540 PGN786540 PQJ786540 QAF786540 QKB786540 QTX786540 RDT786540 RNP786540 RXL786540 SHH786540 SRD786540 TAZ786540 TKV786540 TUR786540 UEN786540 UOJ786540 UYF786540 VIB786540 VRX786540 WBT786540 WLP786540 WVL786540 C852076 IZ852076 SV852076 ACR852076 AMN852076 AWJ852076 BGF852076 BQB852076 BZX852076 CJT852076 CTP852076 DDL852076 DNH852076 DXD852076 EGZ852076 EQV852076 FAR852076 FKN852076 FUJ852076 GEF852076 GOB852076 GXX852076 HHT852076 HRP852076 IBL852076 ILH852076 IVD852076 JEZ852076 JOV852076 JYR852076 KIN852076 KSJ852076 LCF852076 LMB852076 LVX852076 MFT852076 MPP852076 MZL852076 NJH852076 NTD852076 OCZ852076 OMV852076 OWR852076 PGN852076 PQJ852076 QAF852076 QKB852076 QTX852076 RDT852076 RNP852076 RXL852076 SHH852076 SRD852076 TAZ852076 TKV852076 TUR852076 UEN852076 UOJ852076 UYF852076 VIB852076 VRX852076 WBT852076 WLP852076 WVL852076 C917612 IZ917612 SV917612 ACR917612 AMN917612 AWJ917612 BGF917612 BQB917612 BZX917612 CJT917612 CTP917612 DDL917612 DNH917612 DXD917612 EGZ917612 EQV917612 FAR917612 FKN917612 FUJ917612 GEF917612 GOB917612 GXX917612 HHT917612 HRP917612 IBL917612 ILH917612 IVD917612 JEZ917612 JOV917612 JYR917612 KIN917612 KSJ917612 LCF917612 LMB917612 LVX917612 MFT917612 MPP917612 MZL917612 NJH917612 NTD917612 OCZ917612 OMV917612 OWR917612 PGN917612 PQJ917612 QAF917612 QKB917612 QTX917612 RDT917612 RNP917612 RXL917612 SHH917612 SRD917612 TAZ917612 TKV917612 TUR917612 UEN917612 UOJ917612 UYF917612 VIB917612 VRX917612 WBT917612 WLP917612 WVL917612 C983148 IZ983148 SV983148 ACR983148 AMN983148 AWJ983148 BGF983148 BQB983148 BZX983148 CJT983148 CTP983148 DDL983148 DNH983148 DXD983148 EGZ983148 EQV983148 FAR983148 FKN983148 FUJ983148 GEF983148 GOB983148 GXX983148 HHT983148 HRP983148 IBL983148 ILH983148 IVD983148 JEZ983148 JOV983148 JYR983148 KIN983148 KSJ983148 LCF983148 LMB983148 LVX983148 MFT983148 MPP983148 MZL983148 NJH983148 NTD983148 OCZ983148 OMV983148 OWR983148 PGN983148 PQJ983148 QAF983148 QKB983148 QTX983148 RDT983148 RNP983148 RXL983148 SHH983148 SRD983148 TAZ983148 TKV983148 TUR983148 UEN983148 UOJ983148 UYF983148 VIB983148 VRX983148 WBT983148 WLP983148 WVL983148 C23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C65559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C131095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C196631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C262167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C327703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C393239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C458775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C524311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C589847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C655383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C720919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C786455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C851991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C917527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C983063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xm:sqref>
        </x14:dataValidation>
        <x14:dataValidation type="list" allowBlank="1" showInputMessage="1" showErrorMessage="1" errorTitle="Select from List" error="You must select one of the values in the drop-down list.">
          <x14:formula1>
            <xm:f>"0,1,2"</xm:f>
          </x14:formula1>
          <xm:sqref>C69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C65605 IZ65605 SV65605 ACR65605 AMN65605 AWJ65605 BGF65605 BQB65605 BZX65605 CJT65605 CTP65605 DDL65605 DNH65605 DXD65605 EGZ65605 EQV65605 FAR65605 FKN65605 FUJ65605 GEF65605 GOB65605 GXX65605 HHT65605 HRP65605 IBL65605 ILH65605 IVD65605 JEZ65605 JOV65605 JYR65605 KIN65605 KSJ65605 LCF65605 LMB65605 LVX65605 MFT65605 MPP65605 MZL65605 NJH65605 NTD65605 OCZ65605 OMV65605 OWR65605 PGN65605 PQJ65605 QAF65605 QKB65605 QTX65605 RDT65605 RNP65605 RXL65605 SHH65605 SRD65605 TAZ65605 TKV65605 TUR65605 UEN65605 UOJ65605 UYF65605 VIB65605 VRX65605 WBT65605 WLP65605 WVL65605 C131141 IZ131141 SV131141 ACR131141 AMN131141 AWJ131141 BGF131141 BQB131141 BZX131141 CJT131141 CTP131141 DDL131141 DNH131141 DXD131141 EGZ131141 EQV131141 FAR131141 FKN131141 FUJ131141 GEF131141 GOB131141 GXX131141 HHT131141 HRP131141 IBL131141 ILH131141 IVD131141 JEZ131141 JOV131141 JYR131141 KIN131141 KSJ131141 LCF131141 LMB131141 LVX131141 MFT131141 MPP131141 MZL131141 NJH131141 NTD131141 OCZ131141 OMV131141 OWR131141 PGN131141 PQJ131141 QAF131141 QKB131141 QTX131141 RDT131141 RNP131141 RXL131141 SHH131141 SRD131141 TAZ131141 TKV131141 TUR131141 UEN131141 UOJ131141 UYF131141 VIB131141 VRX131141 WBT131141 WLP131141 WVL131141 C196677 IZ196677 SV196677 ACR196677 AMN196677 AWJ196677 BGF196677 BQB196677 BZX196677 CJT196677 CTP196677 DDL196677 DNH196677 DXD196677 EGZ196677 EQV196677 FAR196677 FKN196677 FUJ196677 GEF196677 GOB196677 GXX196677 HHT196677 HRP196677 IBL196677 ILH196677 IVD196677 JEZ196677 JOV196677 JYR196677 KIN196677 KSJ196677 LCF196677 LMB196677 LVX196677 MFT196677 MPP196677 MZL196677 NJH196677 NTD196677 OCZ196677 OMV196677 OWR196677 PGN196677 PQJ196677 QAF196677 QKB196677 QTX196677 RDT196677 RNP196677 RXL196677 SHH196677 SRD196677 TAZ196677 TKV196677 TUR196677 UEN196677 UOJ196677 UYF196677 VIB196677 VRX196677 WBT196677 WLP196677 WVL196677 C262213 IZ262213 SV262213 ACR262213 AMN262213 AWJ262213 BGF262213 BQB262213 BZX262213 CJT262213 CTP262213 DDL262213 DNH262213 DXD262213 EGZ262213 EQV262213 FAR262213 FKN262213 FUJ262213 GEF262213 GOB262213 GXX262213 HHT262213 HRP262213 IBL262213 ILH262213 IVD262213 JEZ262213 JOV262213 JYR262213 KIN262213 KSJ262213 LCF262213 LMB262213 LVX262213 MFT262213 MPP262213 MZL262213 NJH262213 NTD262213 OCZ262213 OMV262213 OWR262213 PGN262213 PQJ262213 QAF262213 QKB262213 QTX262213 RDT262213 RNP262213 RXL262213 SHH262213 SRD262213 TAZ262213 TKV262213 TUR262213 UEN262213 UOJ262213 UYF262213 VIB262213 VRX262213 WBT262213 WLP262213 WVL262213 C327749 IZ327749 SV327749 ACR327749 AMN327749 AWJ327749 BGF327749 BQB327749 BZX327749 CJT327749 CTP327749 DDL327749 DNH327749 DXD327749 EGZ327749 EQV327749 FAR327749 FKN327749 FUJ327749 GEF327749 GOB327749 GXX327749 HHT327749 HRP327749 IBL327749 ILH327749 IVD327749 JEZ327749 JOV327749 JYR327749 KIN327749 KSJ327749 LCF327749 LMB327749 LVX327749 MFT327749 MPP327749 MZL327749 NJH327749 NTD327749 OCZ327749 OMV327749 OWR327749 PGN327749 PQJ327749 QAF327749 QKB327749 QTX327749 RDT327749 RNP327749 RXL327749 SHH327749 SRD327749 TAZ327749 TKV327749 TUR327749 UEN327749 UOJ327749 UYF327749 VIB327749 VRX327749 WBT327749 WLP327749 WVL327749 C393285 IZ393285 SV393285 ACR393285 AMN393285 AWJ393285 BGF393285 BQB393285 BZX393285 CJT393285 CTP393285 DDL393285 DNH393285 DXD393285 EGZ393285 EQV393285 FAR393285 FKN393285 FUJ393285 GEF393285 GOB393285 GXX393285 HHT393285 HRP393285 IBL393285 ILH393285 IVD393285 JEZ393285 JOV393285 JYR393285 KIN393285 KSJ393285 LCF393285 LMB393285 LVX393285 MFT393285 MPP393285 MZL393285 NJH393285 NTD393285 OCZ393285 OMV393285 OWR393285 PGN393285 PQJ393285 QAF393285 QKB393285 QTX393285 RDT393285 RNP393285 RXL393285 SHH393285 SRD393285 TAZ393285 TKV393285 TUR393285 UEN393285 UOJ393285 UYF393285 VIB393285 VRX393285 WBT393285 WLP393285 WVL393285 C458821 IZ458821 SV458821 ACR458821 AMN458821 AWJ458821 BGF458821 BQB458821 BZX458821 CJT458821 CTP458821 DDL458821 DNH458821 DXD458821 EGZ458821 EQV458821 FAR458821 FKN458821 FUJ458821 GEF458821 GOB458821 GXX458821 HHT458821 HRP458821 IBL458821 ILH458821 IVD458821 JEZ458821 JOV458821 JYR458821 KIN458821 KSJ458821 LCF458821 LMB458821 LVX458821 MFT458821 MPP458821 MZL458821 NJH458821 NTD458821 OCZ458821 OMV458821 OWR458821 PGN458821 PQJ458821 QAF458821 QKB458821 QTX458821 RDT458821 RNP458821 RXL458821 SHH458821 SRD458821 TAZ458821 TKV458821 TUR458821 UEN458821 UOJ458821 UYF458821 VIB458821 VRX458821 WBT458821 WLP458821 WVL458821 C524357 IZ524357 SV524357 ACR524357 AMN524357 AWJ524357 BGF524357 BQB524357 BZX524357 CJT524357 CTP524357 DDL524357 DNH524357 DXD524357 EGZ524357 EQV524357 FAR524357 FKN524357 FUJ524357 GEF524357 GOB524357 GXX524357 HHT524357 HRP524357 IBL524357 ILH524357 IVD524357 JEZ524357 JOV524357 JYR524357 KIN524357 KSJ524357 LCF524357 LMB524357 LVX524357 MFT524357 MPP524357 MZL524357 NJH524357 NTD524357 OCZ524357 OMV524357 OWR524357 PGN524357 PQJ524357 QAF524357 QKB524357 QTX524357 RDT524357 RNP524357 RXL524357 SHH524357 SRD524357 TAZ524357 TKV524357 TUR524357 UEN524357 UOJ524357 UYF524357 VIB524357 VRX524357 WBT524357 WLP524357 WVL524357 C589893 IZ589893 SV589893 ACR589893 AMN589893 AWJ589893 BGF589893 BQB589893 BZX589893 CJT589893 CTP589893 DDL589893 DNH589893 DXD589893 EGZ589893 EQV589893 FAR589893 FKN589893 FUJ589893 GEF589893 GOB589893 GXX589893 HHT589893 HRP589893 IBL589893 ILH589893 IVD589893 JEZ589893 JOV589893 JYR589893 KIN589893 KSJ589893 LCF589893 LMB589893 LVX589893 MFT589893 MPP589893 MZL589893 NJH589893 NTD589893 OCZ589893 OMV589893 OWR589893 PGN589893 PQJ589893 QAF589893 QKB589893 QTX589893 RDT589893 RNP589893 RXL589893 SHH589893 SRD589893 TAZ589893 TKV589893 TUR589893 UEN589893 UOJ589893 UYF589893 VIB589893 VRX589893 WBT589893 WLP589893 WVL589893 C655429 IZ655429 SV655429 ACR655429 AMN655429 AWJ655429 BGF655429 BQB655429 BZX655429 CJT655429 CTP655429 DDL655429 DNH655429 DXD655429 EGZ655429 EQV655429 FAR655429 FKN655429 FUJ655429 GEF655429 GOB655429 GXX655429 HHT655429 HRP655429 IBL655429 ILH655429 IVD655429 JEZ655429 JOV655429 JYR655429 KIN655429 KSJ655429 LCF655429 LMB655429 LVX655429 MFT655429 MPP655429 MZL655429 NJH655429 NTD655429 OCZ655429 OMV655429 OWR655429 PGN655429 PQJ655429 QAF655429 QKB655429 QTX655429 RDT655429 RNP655429 RXL655429 SHH655429 SRD655429 TAZ655429 TKV655429 TUR655429 UEN655429 UOJ655429 UYF655429 VIB655429 VRX655429 WBT655429 WLP655429 WVL655429 C720965 IZ720965 SV720965 ACR720965 AMN720965 AWJ720965 BGF720965 BQB720965 BZX720965 CJT720965 CTP720965 DDL720965 DNH720965 DXD720965 EGZ720965 EQV720965 FAR720965 FKN720965 FUJ720965 GEF720965 GOB720965 GXX720965 HHT720965 HRP720965 IBL720965 ILH720965 IVD720965 JEZ720965 JOV720965 JYR720965 KIN720965 KSJ720965 LCF720965 LMB720965 LVX720965 MFT720965 MPP720965 MZL720965 NJH720965 NTD720965 OCZ720965 OMV720965 OWR720965 PGN720965 PQJ720965 QAF720965 QKB720965 QTX720965 RDT720965 RNP720965 RXL720965 SHH720965 SRD720965 TAZ720965 TKV720965 TUR720965 UEN720965 UOJ720965 UYF720965 VIB720965 VRX720965 WBT720965 WLP720965 WVL720965 C786501 IZ786501 SV786501 ACR786501 AMN786501 AWJ786501 BGF786501 BQB786501 BZX786501 CJT786501 CTP786501 DDL786501 DNH786501 DXD786501 EGZ786501 EQV786501 FAR786501 FKN786501 FUJ786501 GEF786501 GOB786501 GXX786501 HHT786501 HRP786501 IBL786501 ILH786501 IVD786501 JEZ786501 JOV786501 JYR786501 KIN786501 KSJ786501 LCF786501 LMB786501 LVX786501 MFT786501 MPP786501 MZL786501 NJH786501 NTD786501 OCZ786501 OMV786501 OWR786501 PGN786501 PQJ786501 QAF786501 QKB786501 QTX786501 RDT786501 RNP786501 RXL786501 SHH786501 SRD786501 TAZ786501 TKV786501 TUR786501 UEN786501 UOJ786501 UYF786501 VIB786501 VRX786501 WBT786501 WLP786501 WVL786501 C852037 IZ852037 SV852037 ACR852037 AMN852037 AWJ852037 BGF852037 BQB852037 BZX852037 CJT852037 CTP852037 DDL852037 DNH852037 DXD852037 EGZ852037 EQV852037 FAR852037 FKN852037 FUJ852037 GEF852037 GOB852037 GXX852037 HHT852037 HRP852037 IBL852037 ILH852037 IVD852037 JEZ852037 JOV852037 JYR852037 KIN852037 KSJ852037 LCF852037 LMB852037 LVX852037 MFT852037 MPP852037 MZL852037 NJH852037 NTD852037 OCZ852037 OMV852037 OWR852037 PGN852037 PQJ852037 QAF852037 QKB852037 QTX852037 RDT852037 RNP852037 RXL852037 SHH852037 SRD852037 TAZ852037 TKV852037 TUR852037 UEN852037 UOJ852037 UYF852037 VIB852037 VRX852037 WBT852037 WLP852037 WVL852037 C917573 IZ917573 SV917573 ACR917573 AMN917573 AWJ917573 BGF917573 BQB917573 BZX917573 CJT917573 CTP917573 DDL917573 DNH917573 DXD917573 EGZ917573 EQV917573 FAR917573 FKN917573 FUJ917573 GEF917573 GOB917573 GXX917573 HHT917573 HRP917573 IBL917573 ILH917573 IVD917573 JEZ917573 JOV917573 JYR917573 KIN917573 KSJ917573 LCF917573 LMB917573 LVX917573 MFT917573 MPP917573 MZL917573 NJH917573 NTD917573 OCZ917573 OMV917573 OWR917573 PGN917573 PQJ917573 QAF917573 QKB917573 QTX917573 RDT917573 RNP917573 RXL917573 SHH917573 SRD917573 TAZ917573 TKV917573 TUR917573 UEN917573 UOJ917573 UYF917573 VIB917573 VRX917573 WBT917573 WLP917573 WVL917573 C983109 IZ983109 SV983109 ACR983109 AMN983109 AWJ983109 BGF983109 BQB983109 BZX983109 CJT983109 CTP983109 DDL983109 DNH983109 DXD983109 EGZ983109 EQV983109 FAR983109 FKN983109 FUJ983109 GEF983109 GOB983109 GXX983109 HHT983109 HRP983109 IBL983109 ILH983109 IVD983109 JEZ983109 JOV983109 JYR983109 KIN983109 KSJ983109 LCF983109 LMB983109 LVX983109 MFT983109 MPP983109 MZL983109 NJH983109 NTD983109 OCZ983109 OMV983109 OWR983109 PGN983109 PQJ983109 QAF983109 QKB983109 QTX983109 RDT983109 RNP983109 RXL983109 SHH983109 SRD983109 TAZ983109 TKV983109 TUR983109 UEN983109 UOJ983109 UYF983109 VIB983109 VRX983109 WBT983109 WLP983109 WVL983109 C118:C119 IZ118:IZ119 SV118:SV119 ACR118:ACR119 AMN118:AMN119 AWJ118:AWJ119 BGF118:BGF119 BQB118:BQB119 BZX118:BZX119 CJT118:CJT119 CTP118:CTP119 DDL118:DDL119 DNH118:DNH119 DXD118:DXD119 EGZ118:EGZ119 EQV118:EQV119 FAR118:FAR119 FKN118:FKN119 FUJ118:FUJ119 GEF118:GEF119 GOB118:GOB119 GXX118:GXX119 HHT118:HHT119 HRP118:HRP119 IBL118:IBL119 ILH118:ILH119 IVD118:IVD119 JEZ118:JEZ119 JOV118:JOV119 JYR118:JYR119 KIN118:KIN119 KSJ118:KSJ119 LCF118:LCF119 LMB118:LMB119 LVX118:LVX119 MFT118:MFT119 MPP118:MPP119 MZL118:MZL119 NJH118:NJH119 NTD118:NTD119 OCZ118:OCZ119 OMV118:OMV119 OWR118:OWR119 PGN118:PGN119 PQJ118:PQJ119 QAF118:QAF119 QKB118:QKB119 QTX118:QTX119 RDT118:RDT119 RNP118:RNP119 RXL118:RXL119 SHH118:SHH119 SRD118:SRD119 TAZ118:TAZ119 TKV118:TKV119 TUR118:TUR119 UEN118:UEN119 UOJ118:UOJ119 UYF118:UYF119 VIB118:VIB119 VRX118:VRX119 WBT118:WBT119 WLP118:WLP119 WVL118:WVL119 C65654:C65655 IZ65654:IZ65655 SV65654:SV65655 ACR65654:ACR65655 AMN65654:AMN65655 AWJ65654:AWJ65655 BGF65654:BGF65655 BQB65654:BQB65655 BZX65654:BZX65655 CJT65654:CJT65655 CTP65654:CTP65655 DDL65654:DDL65655 DNH65654:DNH65655 DXD65654:DXD65655 EGZ65654:EGZ65655 EQV65654:EQV65655 FAR65654:FAR65655 FKN65654:FKN65655 FUJ65654:FUJ65655 GEF65654:GEF65655 GOB65654:GOB65655 GXX65654:GXX65655 HHT65654:HHT65655 HRP65654:HRP65655 IBL65654:IBL65655 ILH65654:ILH65655 IVD65654:IVD65655 JEZ65654:JEZ65655 JOV65654:JOV65655 JYR65654:JYR65655 KIN65654:KIN65655 KSJ65654:KSJ65655 LCF65654:LCF65655 LMB65654:LMB65655 LVX65654:LVX65655 MFT65654:MFT65655 MPP65654:MPP65655 MZL65654:MZL65655 NJH65654:NJH65655 NTD65654:NTD65655 OCZ65654:OCZ65655 OMV65654:OMV65655 OWR65654:OWR65655 PGN65654:PGN65655 PQJ65654:PQJ65655 QAF65654:QAF65655 QKB65654:QKB65655 QTX65654:QTX65655 RDT65654:RDT65655 RNP65654:RNP65655 RXL65654:RXL65655 SHH65654:SHH65655 SRD65654:SRD65655 TAZ65654:TAZ65655 TKV65654:TKV65655 TUR65654:TUR65655 UEN65654:UEN65655 UOJ65654:UOJ65655 UYF65654:UYF65655 VIB65654:VIB65655 VRX65654:VRX65655 WBT65654:WBT65655 WLP65654:WLP65655 WVL65654:WVL65655 C131190:C131191 IZ131190:IZ131191 SV131190:SV131191 ACR131190:ACR131191 AMN131190:AMN131191 AWJ131190:AWJ131191 BGF131190:BGF131191 BQB131190:BQB131191 BZX131190:BZX131191 CJT131190:CJT131191 CTP131190:CTP131191 DDL131190:DDL131191 DNH131190:DNH131191 DXD131190:DXD131191 EGZ131190:EGZ131191 EQV131190:EQV131191 FAR131190:FAR131191 FKN131190:FKN131191 FUJ131190:FUJ131191 GEF131190:GEF131191 GOB131190:GOB131191 GXX131190:GXX131191 HHT131190:HHT131191 HRP131190:HRP131191 IBL131190:IBL131191 ILH131190:ILH131191 IVD131190:IVD131191 JEZ131190:JEZ131191 JOV131190:JOV131191 JYR131190:JYR131191 KIN131190:KIN131191 KSJ131190:KSJ131191 LCF131190:LCF131191 LMB131190:LMB131191 LVX131190:LVX131191 MFT131190:MFT131191 MPP131190:MPP131191 MZL131190:MZL131191 NJH131190:NJH131191 NTD131190:NTD131191 OCZ131190:OCZ131191 OMV131190:OMV131191 OWR131190:OWR131191 PGN131190:PGN131191 PQJ131190:PQJ131191 QAF131190:QAF131191 QKB131190:QKB131191 QTX131190:QTX131191 RDT131190:RDT131191 RNP131190:RNP131191 RXL131190:RXL131191 SHH131190:SHH131191 SRD131190:SRD131191 TAZ131190:TAZ131191 TKV131190:TKV131191 TUR131190:TUR131191 UEN131190:UEN131191 UOJ131190:UOJ131191 UYF131190:UYF131191 VIB131190:VIB131191 VRX131190:VRX131191 WBT131190:WBT131191 WLP131190:WLP131191 WVL131190:WVL131191 C196726:C196727 IZ196726:IZ196727 SV196726:SV196727 ACR196726:ACR196727 AMN196726:AMN196727 AWJ196726:AWJ196727 BGF196726:BGF196727 BQB196726:BQB196727 BZX196726:BZX196727 CJT196726:CJT196727 CTP196726:CTP196727 DDL196726:DDL196727 DNH196726:DNH196727 DXD196726:DXD196727 EGZ196726:EGZ196727 EQV196726:EQV196727 FAR196726:FAR196727 FKN196726:FKN196727 FUJ196726:FUJ196727 GEF196726:GEF196727 GOB196726:GOB196727 GXX196726:GXX196727 HHT196726:HHT196727 HRP196726:HRP196727 IBL196726:IBL196727 ILH196726:ILH196727 IVD196726:IVD196727 JEZ196726:JEZ196727 JOV196726:JOV196727 JYR196726:JYR196727 KIN196726:KIN196727 KSJ196726:KSJ196727 LCF196726:LCF196727 LMB196726:LMB196727 LVX196726:LVX196727 MFT196726:MFT196727 MPP196726:MPP196727 MZL196726:MZL196727 NJH196726:NJH196727 NTD196726:NTD196727 OCZ196726:OCZ196727 OMV196726:OMV196727 OWR196726:OWR196727 PGN196726:PGN196727 PQJ196726:PQJ196727 QAF196726:QAF196727 QKB196726:QKB196727 QTX196726:QTX196727 RDT196726:RDT196727 RNP196726:RNP196727 RXL196726:RXL196727 SHH196726:SHH196727 SRD196726:SRD196727 TAZ196726:TAZ196727 TKV196726:TKV196727 TUR196726:TUR196727 UEN196726:UEN196727 UOJ196726:UOJ196727 UYF196726:UYF196727 VIB196726:VIB196727 VRX196726:VRX196727 WBT196726:WBT196727 WLP196726:WLP196727 WVL196726:WVL196727 C262262:C262263 IZ262262:IZ262263 SV262262:SV262263 ACR262262:ACR262263 AMN262262:AMN262263 AWJ262262:AWJ262263 BGF262262:BGF262263 BQB262262:BQB262263 BZX262262:BZX262263 CJT262262:CJT262263 CTP262262:CTP262263 DDL262262:DDL262263 DNH262262:DNH262263 DXD262262:DXD262263 EGZ262262:EGZ262263 EQV262262:EQV262263 FAR262262:FAR262263 FKN262262:FKN262263 FUJ262262:FUJ262263 GEF262262:GEF262263 GOB262262:GOB262263 GXX262262:GXX262263 HHT262262:HHT262263 HRP262262:HRP262263 IBL262262:IBL262263 ILH262262:ILH262263 IVD262262:IVD262263 JEZ262262:JEZ262263 JOV262262:JOV262263 JYR262262:JYR262263 KIN262262:KIN262263 KSJ262262:KSJ262263 LCF262262:LCF262263 LMB262262:LMB262263 LVX262262:LVX262263 MFT262262:MFT262263 MPP262262:MPP262263 MZL262262:MZL262263 NJH262262:NJH262263 NTD262262:NTD262263 OCZ262262:OCZ262263 OMV262262:OMV262263 OWR262262:OWR262263 PGN262262:PGN262263 PQJ262262:PQJ262263 QAF262262:QAF262263 QKB262262:QKB262263 QTX262262:QTX262263 RDT262262:RDT262263 RNP262262:RNP262263 RXL262262:RXL262263 SHH262262:SHH262263 SRD262262:SRD262263 TAZ262262:TAZ262263 TKV262262:TKV262263 TUR262262:TUR262263 UEN262262:UEN262263 UOJ262262:UOJ262263 UYF262262:UYF262263 VIB262262:VIB262263 VRX262262:VRX262263 WBT262262:WBT262263 WLP262262:WLP262263 WVL262262:WVL262263 C327798:C327799 IZ327798:IZ327799 SV327798:SV327799 ACR327798:ACR327799 AMN327798:AMN327799 AWJ327798:AWJ327799 BGF327798:BGF327799 BQB327798:BQB327799 BZX327798:BZX327799 CJT327798:CJT327799 CTP327798:CTP327799 DDL327798:DDL327799 DNH327798:DNH327799 DXD327798:DXD327799 EGZ327798:EGZ327799 EQV327798:EQV327799 FAR327798:FAR327799 FKN327798:FKN327799 FUJ327798:FUJ327799 GEF327798:GEF327799 GOB327798:GOB327799 GXX327798:GXX327799 HHT327798:HHT327799 HRP327798:HRP327799 IBL327798:IBL327799 ILH327798:ILH327799 IVD327798:IVD327799 JEZ327798:JEZ327799 JOV327798:JOV327799 JYR327798:JYR327799 KIN327798:KIN327799 KSJ327798:KSJ327799 LCF327798:LCF327799 LMB327798:LMB327799 LVX327798:LVX327799 MFT327798:MFT327799 MPP327798:MPP327799 MZL327798:MZL327799 NJH327798:NJH327799 NTD327798:NTD327799 OCZ327798:OCZ327799 OMV327798:OMV327799 OWR327798:OWR327799 PGN327798:PGN327799 PQJ327798:PQJ327799 QAF327798:QAF327799 QKB327798:QKB327799 QTX327798:QTX327799 RDT327798:RDT327799 RNP327798:RNP327799 RXL327798:RXL327799 SHH327798:SHH327799 SRD327798:SRD327799 TAZ327798:TAZ327799 TKV327798:TKV327799 TUR327798:TUR327799 UEN327798:UEN327799 UOJ327798:UOJ327799 UYF327798:UYF327799 VIB327798:VIB327799 VRX327798:VRX327799 WBT327798:WBT327799 WLP327798:WLP327799 WVL327798:WVL327799 C393334:C393335 IZ393334:IZ393335 SV393334:SV393335 ACR393334:ACR393335 AMN393334:AMN393335 AWJ393334:AWJ393335 BGF393334:BGF393335 BQB393334:BQB393335 BZX393334:BZX393335 CJT393334:CJT393335 CTP393334:CTP393335 DDL393334:DDL393335 DNH393334:DNH393335 DXD393334:DXD393335 EGZ393334:EGZ393335 EQV393334:EQV393335 FAR393334:FAR393335 FKN393334:FKN393335 FUJ393334:FUJ393335 GEF393334:GEF393335 GOB393334:GOB393335 GXX393334:GXX393335 HHT393334:HHT393335 HRP393334:HRP393335 IBL393334:IBL393335 ILH393334:ILH393335 IVD393334:IVD393335 JEZ393334:JEZ393335 JOV393334:JOV393335 JYR393334:JYR393335 KIN393334:KIN393335 KSJ393334:KSJ393335 LCF393334:LCF393335 LMB393334:LMB393335 LVX393334:LVX393335 MFT393334:MFT393335 MPP393334:MPP393335 MZL393334:MZL393335 NJH393334:NJH393335 NTD393334:NTD393335 OCZ393334:OCZ393335 OMV393334:OMV393335 OWR393334:OWR393335 PGN393334:PGN393335 PQJ393334:PQJ393335 QAF393334:QAF393335 QKB393334:QKB393335 QTX393334:QTX393335 RDT393334:RDT393335 RNP393334:RNP393335 RXL393334:RXL393335 SHH393334:SHH393335 SRD393334:SRD393335 TAZ393334:TAZ393335 TKV393334:TKV393335 TUR393334:TUR393335 UEN393334:UEN393335 UOJ393334:UOJ393335 UYF393334:UYF393335 VIB393334:VIB393335 VRX393334:VRX393335 WBT393334:WBT393335 WLP393334:WLP393335 WVL393334:WVL393335 C458870:C458871 IZ458870:IZ458871 SV458870:SV458871 ACR458870:ACR458871 AMN458870:AMN458871 AWJ458870:AWJ458871 BGF458870:BGF458871 BQB458870:BQB458871 BZX458870:BZX458871 CJT458870:CJT458871 CTP458870:CTP458871 DDL458870:DDL458871 DNH458870:DNH458871 DXD458870:DXD458871 EGZ458870:EGZ458871 EQV458870:EQV458871 FAR458870:FAR458871 FKN458870:FKN458871 FUJ458870:FUJ458871 GEF458870:GEF458871 GOB458870:GOB458871 GXX458870:GXX458871 HHT458870:HHT458871 HRP458870:HRP458871 IBL458870:IBL458871 ILH458870:ILH458871 IVD458870:IVD458871 JEZ458870:JEZ458871 JOV458870:JOV458871 JYR458870:JYR458871 KIN458870:KIN458871 KSJ458870:KSJ458871 LCF458870:LCF458871 LMB458870:LMB458871 LVX458870:LVX458871 MFT458870:MFT458871 MPP458870:MPP458871 MZL458870:MZL458871 NJH458870:NJH458871 NTD458870:NTD458871 OCZ458870:OCZ458871 OMV458870:OMV458871 OWR458870:OWR458871 PGN458870:PGN458871 PQJ458870:PQJ458871 QAF458870:QAF458871 QKB458870:QKB458871 QTX458870:QTX458871 RDT458870:RDT458871 RNP458870:RNP458871 RXL458870:RXL458871 SHH458870:SHH458871 SRD458870:SRD458871 TAZ458870:TAZ458871 TKV458870:TKV458871 TUR458870:TUR458871 UEN458870:UEN458871 UOJ458870:UOJ458871 UYF458870:UYF458871 VIB458870:VIB458871 VRX458870:VRX458871 WBT458870:WBT458871 WLP458870:WLP458871 WVL458870:WVL458871 C524406:C524407 IZ524406:IZ524407 SV524406:SV524407 ACR524406:ACR524407 AMN524406:AMN524407 AWJ524406:AWJ524407 BGF524406:BGF524407 BQB524406:BQB524407 BZX524406:BZX524407 CJT524406:CJT524407 CTP524406:CTP524407 DDL524406:DDL524407 DNH524406:DNH524407 DXD524406:DXD524407 EGZ524406:EGZ524407 EQV524406:EQV524407 FAR524406:FAR524407 FKN524406:FKN524407 FUJ524406:FUJ524407 GEF524406:GEF524407 GOB524406:GOB524407 GXX524406:GXX524407 HHT524406:HHT524407 HRP524406:HRP524407 IBL524406:IBL524407 ILH524406:ILH524407 IVD524406:IVD524407 JEZ524406:JEZ524407 JOV524406:JOV524407 JYR524406:JYR524407 KIN524406:KIN524407 KSJ524406:KSJ524407 LCF524406:LCF524407 LMB524406:LMB524407 LVX524406:LVX524407 MFT524406:MFT524407 MPP524406:MPP524407 MZL524406:MZL524407 NJH524406:NJH524407 NTD524406:NTD524407 OCZ524406:OCZ524407 OMV524406:OMV524407 OWR524406:OWR524407 PGN524406:PGN524407 PQJ524406:PQJ524407 QAF524406:QAF524407 QKB524406:QKB524407 QTX524406:QTX524407 RDT524406:RDT524407 RNP524406:RNP524407 RXL524406:RXL524407 SHH524406:SHH524407 SRD524406:SRD524407 TAZ524406:TAZ524407 TKV524406:TKV524407 TUR524406:TUR524407 UEN524406:UEN524407 UOJ524406:UOJ524407 UYF524406:UYF524407 VIB524406:VIB524407 VRX524406:VRX524407 WBT524406:WBT524407 WLP524406:WLP524407 WVL524406:WVL524407 C589942:C589943 IZ589942:IZ589943 SV589942:SV589943 ACR589942:ACR589943 AMN589942:AMN589943 AWJ589942:AWJ589943 BGF589942:BGF589943 BQB589942:BQB589943 BZX589942:BZX589943 CJT589942:CJT589943 CTP589942:CTP589943 DDL589942:DDL589943 DNH589942:DNH589943 DXD589942:DXD589943 EGZ589942:EGZ589943 EQV589942:EQV589943 FAR589942:FAR589943 FKN589942:FKN589943 FUJ589942:FUJ589943 GEF589942:GEF589943 GOB589942:GOB589943 GXX589942:GXX589943 HHT589942:HHT589943 HRP589942:HRP589943 IBL589942:IBL589943 ILH589942:ILH589943 IVD589942:IVD589943 JEZ589942:JEZ589943 JOV589942:JOV589943 JYR589942:JYR589943 KIN589942:KIN589943 KSJ589942:KSJ589943 LCF589942:LCF589943 LMB589942:LMB589943 LVX589942:LVX589943 MFT589942:MFT589943 MPP589942:MPP589943 MZL589942:MZL589943 NJH589942:NJH589943 NTD589942:NTD589943 OCZ589942:OCZ589943 OMV589942:OMV589943 OWR589942:OWR589943 PGN589942:PGN589943 PQJ589942:PQJ589943 QAF589942:QAF589943 QKB589942:QKB589943 QTX589942:QTX589943 RDT589942:RDT589943 RNP589942:RNP589943 RXL589942:RXL589943 SHH589942:SHH589943 SRD589942:SRD589943 TAZ589942:TAZ589943 TKV589942:TKV589943 TUR589942:TUR589943 UEN589942:UEN589943 UOJ589942:UOJ589943 UYF589942:UYF589943 VIB589942:VIB589943 VRX589942:VRX589943 WBT589942:WBT589943 WLP589942:WLP589943 WVL589942:WVL589943 C655478:C655479 IZ655478:IZ655479 SV655478:SV655479 ACR655478:ACR655479 AMN655478:AMN655479 AWJ655478:AWJ655479 BGF655478:BGF655479 BQB655478:BQB655479 BZX655478:BZX655479 CJT655478:CJT655479 CTP655478:CTP655479 DDL655478:DDL655479 DNH655478:DNH655479 DXD655478:DXD655479 EGZ655478:EGZ655479 EQV655478:EQV655479 FAR655478:FAR655479 FKN655478:FKN655479 FUJ655478:FUJ655479 GEF655478:GEF655479 GOB655478:GOB655479 GXX655478:GXX655479 HHT655478:HHT655479 HRP655478:HRP655479 IBL655478:IBL655479 ILH655478:ILH655479 IVD655478:IVD655479 JEZ655478:JEZ655479 JOV655478:JOV655479 JYR655478:JYR655479 KIN655478:KIN655479 KSJ655478:KSJ655479 LCF655478:LCF655479 LMB655478:LMB655479 LVX655478:LVX655479 MFT655478:MFT655479 MPP655478:MPP655479 MZL655478:MZL655479 NJH655478:NJH655479 NTD655478:NTD655479 OCZ655478:OCZ655479 OMV655478:OMV655479 OWR655478:OWR655479 PGN655478:PGN655479 PQJ655478:PQJ655479 QAF655478:QAF655479 QKB655478:QKB655479 QTX655478:QTX655479 RDT655478:RDT655479 RNP655478:RNP655479 RXL655478:RXL655479 SHH655478:SHH655479 SRD655478:SRD655479 TAZ655478:TAZ655479 TKV655478:TKV655479 TUR655478:TUR655479 UEN655478:UEN655479 UOJ655478:UOJ655479 UYF655478:UYF655479 VIB655478:VIB655479 VRX655478:VRX655479 WBT655478:WBT655479 WLP655478:WLP655479 WVL655478:WVL655479 C721014:C721015 IZ721014:IZ721015 SV721014:SV721015 ACR721014:ACR721015 AMN721014:AMN721015 AWJ721014:AWJ721015 BGF721014:BGF721015 BQB721014:BQB721015 BZX721014:BZX721015 CJT721014:CJT721015 CTP721014:CTP721015 DDL721014:DDL721015 DNH721014:DNH721015 DXD721014:DXD721015 EGZ721014:EGZ721015 EQV721014:EQV721015 FAR721014:FAR721015 FKN721014:FKN721015 FUJ721014:FUJ721015 GEF721014:GEF721015 GOB721014:GOB721015 GXX721014:GXX721015 HHT721014:HHT721015 HRP721014:HRP721015 IBL721014:IBL721015 ILH721014:ILH721015 IVD721014:IVD721015 JEZ721014:JEZ721015 JOV721014:JOV721015 JYR721014:JYR721015 KIN721014:KIN721015 KSJ721014:KSJ721015 LCF721014:LCF721015 LMB721014:LMB721015 LVX721014:LVX721015 MFT721014:MFT721015 MPP721014:MPP721015 MZL721014:MZL721015 NJH721014:NJH721015 NTD721014:NTD721015 OCZ721014:OCZ721015 OMV721014:OMV721015 OWR721014:OWR721015 PGN721014:PGN721015 PQJ721014:PQJ721015 QAF721014:QAF721015 QKB721014:QKB721015 QTX721014:QTX721015 RDT721014:RDT721015 RNP721014:RNP721015 RXL721014:RXL721015 SHH721014:SHH721015 SRD721014:SRD721015 TAZ721014:TAZ721015 TKV721014:TKV721015 TUR721014:TUR721015 UEN721014:UEN721015 UOJ721014:UOJ721015 UYF721014:UYF721015 VIB721014:VIB721015 VRX721014:VRX721015 WBT721014:WBT721015 WLP721014:WLP721015 WVL721014:WVL721015 C786550:C786551 IZ786550:IZ786551 SV786550:SV786551 ACR786550:ACR786551 AMN786550:AMN786551 AWJ786550:AWJ786551 BGF786550:BGF786551 BQB786550:BQB786551 BZX786550:BZX786551 CJT786550:CJT786551 CTP786550:CTP786551 DDL786550:DDL786551 DNH786550:DNH786551 DXD786550:DXD786551 EGZ786550:EGZ786551 EQV786550:EQV786551 FAR786550:FAR786551 FKN786550:FKN786551 FUJ786550:FUJ786551 GEF786550:GEF786551 GOB786550:GOB786551 GXX786550:GXX786551 HHT786550:HHT786551 HRP786550:HRP786551 IBL786550:IBL786551 ILH786550:ILH786551 IVD786550:IVD786551 JEZ786550:JEZ786551 JOV786550:JOV786551 JYR786550:JYR786551 KIN786550:KIN786551 KSJ786550:KSJ786551 LCF786550:LCF786551 LMB786550:LMB786551 LVX786550:LVX786551 MFT786550:MFT786551 MPP786550:MPP786551 MZL786550:MZL786551 NJH786550:NJH786551 NTD786550:NTD786551 OCZ786550:OCZ786551 OMV786550:OMV786551 OWR786550:OWR786551 PGN786550:PGN786551 PQJ786550:PQJ786551 QAF786550:QAF786551 QKB786550:QKB786551 QTX786550:QTX786551 RDT786550:RDT786551 RNP786550:RNP786551 RXL786550:RXL786551 SHH786550:SHH786551 SRD786550:SRD786551 TAZ786550:TAZ786551 TKV786550:TKV786551 TUR786550:TUR786551 UEN786550:UEN786551 UOJ786550:UOJ786551 UYF786550:UYF786551 VIB786550:VIB786551 VRX786550:VRX786551 WBT786550:WBT786551 WLP786550:WLP786551 WVL786550:WVL786551 C852086:C852087 IZ852086:IZ852087 SV852086:SV852087 ACR852086:ACR852087 AMN852086:AMN852087 AWJ852086:AWJ852087 BGF852086:BGF852087 BQB852086:BQB852087 BZX852086:BZX852087 CJT852086:CJT852087 CTP852086:CTP852087 DDL852086:DDL852087 DNH852086:DNH852087 DXD852086:DXD852087 EGZ852086:EGZ852087 EQV852086:EQV852087 FAR852086:FAR852087 FKN852086:FKN852087 FUJ852086:FUJ852087 GEF852086:GEF852087 GOB852086:GOB852087 GXX852086:GXX852087 HHT852086:HHT852087 HRP852086:HRP852087 IBL852086:IBL852087 ILH852086:ILH852087 IVD852086:IVD852087 JEZ852086:JEZ852087 JOV852086:JOV852087 JYR852086:JYR852087 KIN852086:KIN852087 KSJ852086:KSJ852087 LCF852086:LCF852087 LMB852086:LMB852087 LVX852086:LVX852087 MFT852086:MFT852087 MPP852086:MPP852087 MZL852086:MZL852087 NJH852086:NJH852087 NTD852086:NTD852087 OCZ852086:OCZ852087 OMV852086:OMV852087 OWR852086:OWR852087 PGN852086:PGN852087 PQJ852086:PQJ852087 QAF852086:QAF852087 QKB852086:QKB852087 QTX852086:QTX852087 RDT852086:RDT852087 RNP852086:RNP852087 RXL852086:RXL852087 SHH852086:SHH852087 SRD852086:SRD852087 TAZ852086:TAZ852087 TKV852086:TKV852087 TUR852086:TUR852087 UEN852086:UEN852087 UOJ852086:UOJ852087 UYF852086:UYF852087 VIB852086:VIB852087 VRX852086:VRX852087 WBT852086:WBT852087 WLP852086:WLP852087 WVL852086:WVL852087 C917622:C917623 IZ917622:IZ917623 SV917622:SV917623 ACR917622:ACR917623 AMN917622:AMN917623 AWJ917622:AWJ917623 BGF917622:BGF917623 BQB917622:BQB917623 BZX917622:BZX917623 CJT917622:CJT917623 CTP917622:CTP917623 DDL917622:DDL917623 DNH917622:DNH917623 DXD917622:DXD917623 EGZ917622:EGZ917623 EQV917622:EQV917623 FAR917622:FAR917623 FKN917622:FKN917623 FUJ917622:FUJ917623 GEF917622:GEF917623 GOB917622:GOB917623 GXX917622:GXX917623 HHT917622:HHT917623 HRP917622:HRP917623 IBL917622:IBL917623 ILH917622:ILH917623 IVD917622:IVD917623 JEZ917622:JEZ917623 JOV917622:JOV917623 JYR917622:JYR917623 KIN917622:KIN917623 KSJ917622:KSJ917623 LCF917622:LCF917623 LMB917622:LMB917623 LVX917622:LVX917623 MFT917622:MFT917623 MPP917622:MPP917623 MZL917622:MZL917623 NJH917622:NJH917623 NTD917622:NTD917623 OCZ917622:OCZ917623 OMV917622:OMV917623 OWR917622:OWR917623 PGN917622:PGN917623 PQJ917622:PQJ917623 QAF917622:QAF917623 QKB917622:QKB917623 QTX917622:QTX917623 RDT917622:RDT917623 RNP917622:RNP917623 RXL917622:RXL917623 SHH917622:SHH917623 SRD917622:SRD917623 TAZ917622:TAZ917623 TKV917622:TKV917623 TUR917622:TUR917623 UEN917622:UEN917623 UOJ917622:UOJ917623 UYF917622:UYF917623 VIB917622:VIB917623 VRX917622:VRX917623 WBT917622:WBT917623 WLP917622:WLP917623 WVL917622:WVL917623 C983158:C983159 IZ983158:IZ983159 SV983158:SV983159 ACR983158:ACR983159 AMN983158:AMN983159 AWJ983158:AWJ983159 BGF983158:BGF983159 BQB983158:BQB983159 BZX983158:BZX983159 CJT983158:CJT983159 CTP983158:CTP983159 DDL983158:DDL983159 DNH983158:DNH983159 DXD983158:DXD983159 EGZ983158:EGZ983159 EQV983158:EQV983159 FAR983158:FAR983159 FKN983158:FKN983159 FUJ983158:FUJ983159 GEF983158:GEF983159 GOB983158:GOB983159 GXX983158:GXX983159 HHT983158:HHT983159 HRP983158:HRP983159 IBL983158:IBL983159 ILH983158:ILH983159 IVD983158:IVD983159 JEZ983158:JEZ983159 JOV983158:JOV983159 JYR983158:JYR983159 KIN983158:KIN983159 KSJ983158:KSJ983159 LCF983158:LCF983159 LMB983158:LMB983159 LVX983158:LVX983159 MFT983158:MFT983159 MPP983158:MPP983159 MZL983158:MZL983159 NJH983158:NJH983159 NTD983158:NTD983159 OCZ983158:OCZ983159 OMV983158:OMV983159 OWR983158:OWR983159 PGN983158:PGN983159 PQJ983158:PQJ983159 QAF983158:QAF983159 QKB983158:QKB983159 QTX983158:QTX983159 RDT983158:RDT983159 RNP983158:RNP983159 RXL983158:RXL983159 SHH983158:SHH983159 SRD983158:SRD983159 TAZ983158:TAZ983159 TKV983158:TKV983159 TUR983158:TUR983159 UEN983158:UEN983159 UOJ983158:UOJ983159 UYF983158:UYF983159 VIB983158:VIB983159 VRX983158:VRX983159 WBT983158:WBT983159 WLP983158:WLP983159 WVL983158:WVL983159 C110 IZ110 SV110 ACR110 AMN110 AWJ110 BGF110 BQB110 BZX110 CJT110 CTP110 DDL110 DNH110 DXD110 EGZ110 EQV110 FAR110 FKN110 FUJ110 GEF110 GOB110 GXX110 HHT110 HRP110 IBL110 ILH110 IVD110 JEZ110 JOV110 JYR110 KIN110 KSJ110 LCF110 LMB110 LVX110 MFT110 MPP110 MZL110 NJH110 NTD110 OCZ110 OMV110 OWR110 PGN110 PQJ110 QAF110 QKB110 QTX110 RDT110 RNP110 RXL110 SHH110 SRD110 TAZ110 TKV110 TUR110 UEN110 UOJ110 UYF110 VIB110 VRX110 WBT110 WLP110 WVL110 C65646 IZ65646 SV65646 ACR65646 AMN65646 AWJ65646 BGF65646 BQB65646 BZX65646 CJT65646 CTP65646 DDL65646 DNH65646 DXD65646 EGZ65646 EQV65646 FAR65646 FKN65646 FUJ65646 GEF65646 GOB65646 GXX65646 HHT65646 HRP65646 IBL65646 ILH65646 IVD65646 JEZ65646 JOV65646 JYR65646 KIN65646 KSJ65646 LCF65646 LMB65646 LVX65646 MFT65646 MPP65646 MZL65646 NJH65646 NTD65646 OCZ65646 OMV65646 OWR65646 PGN65646 PQJ65646 QAF65646 QKB65646 QTX65646 RDT65646 RNP65646 RXL65646 SHH65646 SRD65646 TAZ65646 TKV65646 TUR65646 UEN65646 UOJ65646 UYF65646 VIB65646 VRX65646 WBT65646 WLP65646 WVL65646 C131182 IZ131182 SV131182 ACR131182 AMN131182 AWJ131182 BGF131182 BQB131182 BZX131182 CJT131182 CTP131182 DDL131182 DNH131182 DXD131182 EGZ131182 EQV131182 FAR131182 FKN131182 FUJ131182 GEF131182 GOB131182 GXX131182 HHT131182 HRP131182 IBL131182 ILH131182 IVD131182 JEZ131182 JOV131182 JYR131182 KIN131182 KSJ131182 LCF131182 LMB131182 LVX131182 MFT131182 MPP131182 MZL131182 NJH131182 NTD131182 OCZ131182 OMV131182 OWR131182 PGN131182 PQJ131182 QAF131182 QKB131182 QTX131182 RDT131182 RNP131182 RXL131182 SHH131182 SRD131182 TAZ131182 TKV131182 TUR131182 UEN131182 UOJ131182 UYF131182 VIB131182 VRX131182 WBT131182 WLP131182 WVL131182 C196718 IZ196718 SV196718 ACR196718 AMN196718 AWJ196718 BGF196718 BQB196718 BZX196718 CJT196718 CTP196718 DDL196718 DNH196718 DXD196718 EGZ196718 EQV196718 FAR196718 FKN196718 FUJ196718 GEF196718 GOB196718 GXX196718 HHT196718 HRP196718 IBL196718 ILH196718 IVD196718 JEZ196718 JOV196718 JYR196718 KIN196718 KSJ196718 LCF196718 LMB196718 LVX196718 MFT196718 MPP196718 MZL196718 NJH196718 NTD196718 OCZ196718 OMV196718 OWR196718 PGN196718 PQJ196718 QAF196718 QKB196718 QTX196718 RDT196718 RNP196718 RXL196718 SHH196718 SRD196718 TAZ196718 TKV196718 TUR196718 UEN196718 UOJ196718 UYF196718 VIB196718 VRX196718 WBT196718 WLP196718 WVL196718 C262254 IZ262254 SV262254 ACR262254 AMN262254 AWJ262254 BGF262254 BQB262254 BZX262254 CJT262254 CTP262254 DDL262254 DNH262254 DXD262254 EGZ262254 EQV262254 FAR262254 FKN262254 FUJ262254 GEF262254 GOB262254 GXX262254 HHT262254 HRP262254 IBL262254 ILH262254 IVD262254 JEZ262254 JOV262254 JYR262254 KIN262254 KSJ262254 LCF262254 LMB262254 LVX262254 MFT262254 MPP262254 MZL262254 NJH262254 NTD262254 OCZ262254 OMV262254 OWR262254 PGN262254 PQJ262254 QAF262254 QKB262254 QTX262254 RDT262254 RNP262254 RXL262254 SHH262254 SRD262254 TAZ262254 TKV262254 TUR262254 UEN262254 UOJ262254 UYF262254 VIB262254 VRX262254 WBT262254 WLP262254 WVL262254 C327790 IZ327790 SV327790 ACR327790 AMN327790 AWJ327790 BGF327790 BQB327790 BZX327790 CJT327790 CTP327790 DDL327790 DNH327790 DXD327790 EGZ327790 EQV327790 FAR327790 FKN327790 FUJ327790 GEF327790 GOB327790 GXX327790 HHT327790 HRP327790 IBL327790 ILH327790 IVD327790 JEZ327790 JOV327790 JYR327790 KIN327790 KSJ327790 LCF327790 LMB327790 LVX327790 MFT327790 MPP327790 MZL327790 NJH327790 NTD327790 OCZ327790 OMV327790 OWR327790 PGN327790 PQJ327790 QAF327790 QKB327790 QTX327790 RDT327790 RNP327790 RXL327790 SHH327790 SRD327790 TAZ327790 TKV327790 TUR327790 UEN327790 UOJ327790 UYF327790 VIB327790 VRX327790 WBT327790 WLP327790 WVL327790 C393326 IZ393326 SV393326 ACR393326 AMN393326 AWJ393326 BGF393326 BQB393326 BZX393326 CJT393326 CTP393326 DDL393326 DNH393326 DXD393326 EGZ393326 EQV393326 FAR393326 FKN393326 FUJ393326 GEF393326 GOB393326 GXX393326 HHT393326 HRP393326 IBL393326 ILH393326 IVD393326 JEZ393326 JOV393326 JYR393326 KIN393326 KSJ393326 LCF393326 LMB393326 LVX393326 MFT393326 MPP393326 MZL393326 NJH393326 NTD393326 OCZ393326 OMV393326 OWR393326 PGN393326 PQJ393326 QAF393326 QKB393326 QTX393326 RDT393326 RNP393326 RXL393326 SHH393326 SRD393326 TAZ393326 TKV393326 TUR393326 UEN393326 UOJ393326 UYF393326 VIB393326 VRX393326 WBT393326 WLP393326 WVL393326 C458862 IZ458862 SV458862 ACR458862 AMN458862 AWJ458862 BGF458862 BQB458862 BZX458862 CJT458862 CTP458862 DDL458862 DNH458862 DXD458862 EGZ458862 EQV458862 FAR458862 FKN458862 FUJ458862 GEF458862 GOB458862 GXX458862 HHT458862 HRP458862 IBL458862 ILH458862 IVD458862 JEZ458862 JOV458862 JYR458862 KIN458862 KSJ458862 LCF458862 LMB458862 LVX458862 MFT458862 MPP458862 MZL458862 NJH458862 NTD458862 OCZ458862 OMV458862 OWR458862 PGN458862 PQJ458862 QAF458862 QKB458862 QTX458862 RDT458862 RNP458862 RXL458862 SHH458862 SRD458862 TAZ458862 TKV458862 TUR458862 UEN458862 UOJ458862 UYF458862 VIB458862 VRX458862 WBT458862 WLP458862 WVL458862 C524398 IZ524398 SV524398 ACR524398 AMN524398 AWJ524398 BGF524398 BQB524398 BZX524398 CJT524398 CTP524398 DDL524398 DNH524398 DXD524398 EGZ524398 EQV524398 FAR524398 FKN524398 FUJ524398 GEF524398 GOB524398 GXX524398 HHT524398 HRP524398 IBL524398 ILH524398 IVD524398 JEZ524398 JOV524398 JYR524398 KIN524398 KSJ524398 LCF524398 LMB524398 LVX524398 MFT524398 MPP524398 MZL524398 NJH524398 NTD524398 OCZ524398 OMV524398 OWR524398 PGN524398 PQJ524398 QAF524398 QKB524398 QTX524398 RDT524398 RNP524398 RXL524398 SHH524398 SRD524398 TAZ524398 TKV524398 TUR524398 UEN524398 UOJ524398 UYF524398 VIB524398 VRX524398 WBT524398 WLP524398 WVL524398 C589934 IZ589934 SV589934 ACR589934 AMN589934 AWJ589934 BGF589934 BQB589934 BZX589934 CJT589934 CTP589934 DDL589934 DNH589934 DXD589934 EGZ589934 EQV589934 FAR589934 FKN589934 FUJ589934 GEF589934 GOB589934 GXX589934 HHT589934 HRP589934 IBL589934 ILH589934 IVD589934 JEZ589934 JOV589934 JYR589934 KIN589934 KSJ589934 LCF589934 LMB589934 LVX589934 MFT589934 MPP589934 MZL589934 NJH589934 NTD589934 OCZ589934 OMV589934 OWR589934 PGN589934 PQJ589934 QAF589934 QKB589934 QTX589934 RDT589934 RNP589934 RXL589934 SHH589934 SRD589934 TAZ589934 TKV589934 TUR589934 UEN589934 UOJ589934 UYF589934 VIB589934 VRX589934 WBT589934 WLP589934 WVL589934 C655470 IZ655470 SV655470 ACR655470 AMN655470 AWJ655470 BGF655470 BQB655470 BZX655470 CJT655470 CTP655470 DDL655470 DNH655470 DXD655470 EGZ655470 EQV655470 FAR655470 FKN655470 FUJ655470 GEF655470 GOB655470 GXX655470 HHT655470 HRP655470 IBL655470 ILH655470 IVD655470 JEZ655470 JOV655470 JYR655470 KIN655470 KSJ655470 LCF655470 LMB655470 LVX655470 MFT655470 MPP655470 MZL655470 NJH655470 NTD655470 OCZ655470 OMV655470 OWR655470 PGN655470 PQJ655470 QAF655470 QKB655470 QTX655470 RDT655470 RNP655470 RXL655470 SHH655470 SRD655470 TAZ655470 TKV655470 TUR655470 UEN655470 UOJ655470 UYF655470 VIB655470 VRX655470 WBT655470 WLP655470 WVL655470 C721006 IZ721006 SV721006 ACR721006 AMN721006 AWJ721006 BGF721006 BQB721006 BZX721006 CJT721006 CTP721006 DDL721006 DNH721006 DXD721006 EGZ721006 EQV721006 FAR721006 FKN721006 FUJ721006 GEF721006 GOB721006 GXX721006 HHT721006 HRP721006 IBL721006 ILH721006 IVD721006 JEZ721006 JOV721006 JYR721006 KIN721006 KSJ721006 LCF721006 LMB721006 LVX721006 MFT721006 MPP721006 MZL721006 NJH721006 NTD721006 OCZ721006 OMV721006 OWR721006 PGN721006 PQJ721006 QAF721006 QKB721006 QTX721006 RDT721006 RNP721006 RXL721006 SHH721006 SRD721006 TAZ721006 TKV721006 TUR721006 UEN721006 UOJ721006 UYF721006 VIB721006 VRX721006 WBT721006 WLP721006 WVL721006 C786542 IZ786542 SV786542 ACR786542 AMN786542 AWJ786542 BGF786542 BQB786542 BZX786542 CJT786542 CTP786542 DDL786542 DNH786542 DXD786542 EGZ786542 EQV786542 FAR786542 FKN786542 FUJ786542 GEF786542 GOB786542 GXX786542 HHT786542 HRP786542 IBL786542 ILH786542 IVD786542 JEZ786542 JOV786542 JYR786542 KIN786542 KSJ786542 LCF786542 LMB786542 LVX786542 MFT786542 MPP786542 MZL786542 NJH786542 NTD786542 OCZ786542 OMV786542 OWR786542 PGN786542 PQJ786542 QAF786542 QKB786542 QTX786542 RDT786542 RNP786542 RXL786542 SHH786542 SRD786542 TAZ786542 TKV786542 TUR786542 UEN786542 UOJ786542 UYF786542 VIB786542 VRX786542 WBT786542 WLP786542 WVL786542 C852078 IZ852078 SV852078 ACR852078 AMN852078 AWJ852078 BGF852078 BQB852078 BZX852078 CJT852078 CTP852078 DDL852078 DNH852078 DXD852078 EGZ852078 EQV852078 FAR852078 FKN852078 FUJ852078 GEF852078 GOB852078 GXX852078 HHT852078 HRP852078 IBL852078 ILH852078 IVD852078 JEZ852078 JOV852078 JYR852078 KIN852078 KSJ852078 LCF852078 LMB852078 LVX852078 MFT852078 MPP852078 MZL852078 NJH852078 NTD852078 OCZ852078 OMV852078 OWR852078 PGN852078 PQJ852078 QAF852078 QKB852078 QTX852078 RDT852078 RNP852078 RXL852078 SHH852078 SRD852078 TAZ852078 TKV852078 TUR852078 UEN852078 UOJ852078 UYF852078 VIB852078 VRX852078 WBT852078 WLP852078 WVL852078 C917614 IZ917614 SV917614 ACR917614 AMN917614 AWJ917614 BGF917614 BQB917614 BZX917614 CJT917614 CTP917614 DDL917614 DNH917614 DXD917614 EGZ917614 EQV917614 FAR917614 FKN917614 FUJ917614 GEF917614 GOB917614 GXX917614 HHT917614 HRP917614 IBL917614 ILH917614 IVD917614 JEZ917614 JOV917614 JYR917614 KIN917614 KSJ917614 LCF917614 LMB917614 LVX917614 MFT917614 MPP917614 MZL917614 NJH917614 NTD917614 OCZ917614 OMV917614 OWR917614 PGN917614 PQJ917614 QAF917614 QKB917614 QTX917614 RDT917614 RNP917614 RXL917614 SHH917614 SRD917614 TAZ917614 TKV917614 TUR917614 UEN917614 UOJ917614 UYF917614 VIB917614 VRX917614 WBT917614 WLP917614 WVL917614 C983150 IZ983150 SV983150 ACR983150 AMN983150 AWJ983150 BGF983150 BQB983150 BZX983150 CJT983150 CTP983150 DDL983150 DNH983150 DXD983150 EGZ983150 EQV983150 FAR983150 FKN983150 FUJ983150 GEF983150 GOB983150 GXX983150 HHT983150 HRP983150 IBL983150 ILH983150 IVD983150 JEZ983150 JOV983150 JYR983150 KIN983150 KSJ983150 LCF983150 LMB983150 LVX983150 MFT983150 MPP983150 MZL983150 NJH983150 NTD983150 OCZ983150 OMV983150 OWR983150 PGN983150 PQJ983150 QAF983150 QKB983150 QTX983150 RDT983150 RNP983150 RXL983150 SHH983150 SRD983150 TAZ983150 TKV983150 TUR983150 UEN983150 UOJ983150 UYF983150 VIB983150 VRX983150 WBT983150 WLP983150 WVL983150 C99 IZ99 SV99 ACR99 AMN99 AWJ99 BGF99 BQB99 BZX99 CJT99 CTP99 DDL99 DNH99 DXD99 EGZ99 EQV99 FAR99 FKN99 FUJ99 GEF99 GOB99 GXX99 HHT99 HRP99 IBL99 ILH99 IVD99 JEZ99 JOV99 JYR99 KIN99 KSJ99 LCF99 LMB99 LVX99 MFT99 MPP99 MZL99 NJH99 NTD99 OCZ99 OMV99 OWR99 PGN99 PQJ99 QAF99 QKB99 QTX99 RDT99 RNP99 RXL99 SHH99 SRD99 TAZ99 TKV99 TUR99 UEN99 UOJ99 UYF99 VIB99 VRX99 WBT99 WLP99 WVL99 C65635 IZ65635 SV65635 ACR65635 AMN65635 AWJ65635 BGF65635 BQB65635 BZX65635 CJT65635 CTP65635 DDL65635 DNH65635 DXD65635 EGZ65635 EQV65635 FAR65635 FKN65635 FUJ65635 GEF65635 GOB65635 GXX65635 HHT65635 HRP65635 IBL65635 ILH65635 IVD65635 JEZ65635 JOV65635 JYR65635 KIN65635 KSJ65635 LCF65635 LMB65635 LVX65635 MFT65635 MPP65635 MZL65635 NJH65635 NTD65635 OCZ65635 OMV65635 OWR65635 PGN65635 PQJ65635 QAF65635 QKB65635 QTX65635 RDT65635 RNP65635 RXL65635 SHH65635 SRD65635 TAZ65635 TKV65635 TUR65635 UEN65635 UOJ65635 UYF65635 VIB65635 VRX65635 WBT65635 WLP65635 WVL65635 C131171 IZ131171 SV131171 ACR131171 AMN131171 AWJ131171 BGF131171 BQB131171 BZX131171 CJT131171 CTP131171 DDL131171 DNH131171 DXD131171 EGZ131171 EQV131171 FAR131171 FKN131171 FUJ131171 GEF131171 GOB131171 GXX131171 HHT131171 HRP131171 IBL131171 ILH131171 IVD131171 JEZ131171 JOV131171 JYR131171 KIN131171 KSJ131171 LCF131171 LMB131171 LVX131171 MFT131171 MPP131171 MZL131171 NJH131171 NTD131171 OCZ131171 OMV131171 OWR131171 PGN131171 PQJ131171 QAF131171 QKB131171 QTX131171 RDT131171 RNP131171 RXL131171 SHH131171 SRD131171 TAZ131171 TKV131171 TUR131171 UEN131171 UOJ131171 UYF131171 VIB131171 VRX131171 WBT131171 WLP131171 WVL131171 C196707 IZ196707 SV196707 ACR196707 AMN196707 AWJ196707 BGF196707 BQB196707 BZX196707 CJT196707 CTP196707 DDL196707 DNH196707 DXD196707 EGZ196707 EQV196707 FAR196707 FKN196707 FUJ196707 GEF196707 GOB196707 GXX196707 HHT196707 HRP196707 IBL196707 ILH196707 IVD196707 JEZ196707 JOV196707 JYR196707 KIN196707 KSJ196707 LCF196707 LMB196707 LVX196707 MFT196707 MPP196707 MZL196707 NJH196707 NTD196707 OCZ196707 OMV196707 OWR196707 PGN196707 PQJ196707 QAF196707 QKB196707 QTX196707 RDT196707 RNP196707 RXL196707 SHH196707 SRD196707 TAZ196707 TKV196707 TUR196707 UEN196707 UOJ196707 UYF196707 VIB196707 VRX196707 WBT196707 WLP196707 WVL196707 C262243 IZ262243 SV262243 ACR262243 AMN262243 AWJ262243 BGF262243 BQB262243 BZX262243 CJT262243 CTP262243 DDL262243 DNH262243 DXD262243 EGZ262243 EQV262243 FAR262243 FKN262243 FUJ262243 GEF262243 GOB262243 GXX262243 HHT262243 HRP262243 IBL262243 ILH262243 IVD262243 JEZ262243 JOV262243 JYR262243 KIN262243 KSJ262243 LCF262243 LMB262243 LVX262243 MFT262243 MPP262243 MZL262243 NJH262243 NTD262243 OCZ262243 OMV262243 OWR262243 PGN262243 PQJ262243 QAF262243 QKB262243 QTX262243 RDT262243 RNP262243 RXL262243 SHH262243 SRD262243 TAZ262243 TKV262243 TUR262243 UEN262243 UOJ262243 UYF262243 VIB262243 VRX262243 WBT262243 WLP262243 WVL262243 C327779 IZ327779 SV327779 ACR327779 AMN327779 AWJ327779 BGF327779 BQB327779 BZX327779 CJT327779 CTP327779 DDL327779 DNH327779 DXD327779 EGZ327779 EQV327779 FAR327779 FKN327779 FUJ327779 GEF327779 GOB327779 GXX327779 HHT327779 HRP327779 IBL327779 ILH327779 IVD327779 JEZ327779 JOV327779 JYR327779 KIN327779 KSJ327779 LCF327779 LMB327779 LVX327779 MFT327779 MPP327779 MZL327779 NJH327779 NTD327779 OCZ327779 OMV327779 OWR327779 PGN327779 PQJ327779 QAF327779 QKB327779 QTX327779 RDT327779 RNP327779 RXL327779 SHH327779 SRD327779 TAZ327779 TKV327779 TUR327779 UEN327779 UOJ327779 UYF327779 VIB327779 VRX327779 WBT327779 WLP327779 WVL327779 C393315 IZ393315 SV393315 ACR393315 AMN393315 AWJ393315 BGF393315 BQB393315 BZX393315 CJT393315 CTP393315 DDL393315 DNH393315 DXD393315 EGZ393315 EQV393315 FAR393315 FKN393315 FUJ393315 GEF393315 GOB393315 GXX393315 HHT393315 HRP393315 IBL393315 ILH393315 IVD393315 JEZ393315 JOV393315 JYR393315 KIN393315 KSJ393315 LCF393315 LMB393315 LVX393315 MFT393315 MPP393315 MZL393315 NJH393315 NTD393315 OCZ393315 OMV393315 OWR393315 PGN393315 PQJ393315 QAF393315 QKB393315 QTX393315 RDT393315 RNP393315 RXL393315 SHH393315 SRD393315 TAZ393315 TKV393315 TUR393315 UEN393315 UOJ393315 UYF393315 VIB393315 VRX393315 WBT393315 WLP393315 WVL393315 C458851 IZ458851 SV458851 ACR458851 AMN458851 AWJ458851 BGF458851 BQB458851 BZX458851 CJT458851 CTP458851 DDL458851 DNH458851 DXD458851 EGZ458851 EQV458851 FAR458851 FKN458851 FUJ458851 GEF458851 GOB458851 GXX458851 HHT458851 HRP458851 IBL458851 ILH458851 IVD458851 JEZ458851 JOV458851 JYR458851 KIN458851 KSJ458851 LCF458851 LMB458851 LVX458851 MFT458851 MPP458851 MZL458851 NJH458851 NTD458851 OCZ458851 OMV458851 OWR458851 PGN458851 PQJ458851 QAF458851 QKB458851 QTX458851 RDT458851 RNP458851 RXL458851 SHH458851 SRD458851 TAZ458851 TKV458851 TUR458851 UEN458851 UOJ458851 UYF458851 VIB458851 VRX458851 WBT458851 WLP458851 WVL458851 C524387 IZ524387 SV524387 ACR524387 AMN524387 AWJ524387 BGF524387 BQB524387 BZX524387 CJT524387 CTP524387 DDL524387 DNH524387 DXD524387 EGZ524387 EQV524387 FAR524387 FKN524387 FUJ524387 GEF524387 GOB524387 GXX524387 HHT524387 HRP524387 IBL524387 ILH524387 IVD524387 JEZ524387 JOV524387 JYR524387 KIN524387 KSJ524387 LCF524387 LMB524387 LVX524387 MFT524387 MPP524387 MZL524387 NJH524387 NTD524387 OCZ524387 OMV524387 OWR524387 PGN524387 PQJ524387 QAF524387 QKB524387 QTX524387 RDT524387 RNP524387 RXL524387 SHH524387 SRD524387 TAZ524387 TKV524387 TUR524387 UEN524387 UOJ524387 UYF524387 VIB524387 VRX524387 WBT524387 WLP524387 WVL524387 C589923 IZ589923 SV589923 ACR589923 AMN589923 AWJ589923 BGF589923 BQB589923 BZX589923 CJT589923 CTP589923 DDL589923 DNH589923 DXD589923 EGZ589923 EQV589923 FAR589923 FKN589923 FUJ589923 GEF589923 GOB589923 GXX589923 HHT589923 HRP589923 IBL589923 ILH589923 IVD589923 JEZ589923 JOV589923 JYR589923 KIN589923 KSJ589923 LCF589923 LMB589923 LVX589923 MFT589923 MPP589923 MZL589923 NJH589923 NTD589923 OCZ589923 OMV589923 OWR589923 PGN589923 PQJ589923 QAF589923 QKB589923 QTX589923 RDT589923 RNP589923 RXL589923 SHH589923 SRD589923 TAZ589923 TKV589923 TUR589923 UEN589923 UOJ589923 UYF589923 VIB589923 VRX589923 WBT589923 WLP589923 WVL589923 C655459 IZ655459 SV655459 ACR655459 AMN655459 AWJ655459 BGF655459 BQB655459 BZX655459 CJT655459 CTP655459 DDL655459 DNH655459 DXD655459 EGZ655459 EQV655459 FAR655459 FKN655459 FUJ655459 GEF655459 GOB655459 GXX655459 HHT655459 HRP655459 IBL655459 ILH655459 IVD655459 JEZ655459 JOV655459 JYR655459 KIN655459 KSJ655459 LCF655459 LMB655459 LVX655459 MFT655459 MPP655459 MZL655459 NJH655459 NTD655459 OCZ655459 OMV655459 OWR655459 PGN655459 PQJ655459 QAF655459 QKB655459 QTX655459 RDT655459 RNP655459 RXL655459 SHH655459 SRD655459 TAZ655459 TKV655459 TUR655459 UEN655459 UOJ655459 UYF655459 VIB655459 VRX655459 WBT655459 WLP655459 WVL655459 C720995 IZ720995 SV720995 ACR720995 AMN720995 AWJ720995 BGF720995 BQB720995 BZX720995 CJT720995 CTP720995 DDL720995 DNH720995 DXD720995 EGZ720995 EQV720995 FAR720995 FKN720995 FUJ720995 GEF720995 GOB720995 GXX720995 HHT720995 HRP720995 IBL720995 ILH720995 IVD720995 JEZ720995 JOV720995 JYR720995 KIN720995 KSJ720995 LCF720995 LMB720995 LVX720995 MFT720995 MPP720995 MZL720995 NJH720995 NTD720995 OCZ720995 OMV720995 OWR720995 PGN720995 PQJ720995 QAF720995 QKB720995 QTX720995 RDT720995 RNP720995 RXL720995 SHH720995 SRD720995 TAZ720995 TKV720995 TUR720995 UEN720995 UOJ720995 UYF720995 VIB720995 VRX720995 WBT720995 WLP720995 WVL720995 C786531 IZ786531 SV786531 ACR786531 AMN786531 AWJ786531 BGF786531 BQB786531 BZX786531 CJT786531 CTP786531 DDL786531 DNH786531 DXD786531 EGZ786531 EQV786531 FAR786531 FKN786531 FUJ786531 GEF786531 GOB786531 GXX786531 HHT786531 HRP786531 IBL786531 ILH786531 IVD786531 JEZ786531 JOV786531 JYR786531 KIN786531 KSJ786531 LCF786531 LMB786531 LVX786531 MFT786531 MPP786531 MZL786531 NJH786531 NTD786531 OCZ786531 OMV786531 OWR786531 PGN786531 PQJ786531 QAF786531 QKB786531 QTX786531 RDT786531 RNP786531 RXL786531 SHH786531 SRD786531 TAZ786531 TKV786531 TUR786531 UEN786531 UOJ786531 UYF786531 VIB786531 VRX786531 WBT786531 WLP786531 WVL786531 C852067 IZ852067 SV852067 ACR852067 AMN852067 AWJ852067 BGF852067 BQB852067 BZX852067 CJT852067 CTP852067 DDL852067 DNH852067 DXD852067 EGZ852067 EQV852067 FAR852067 FKN852067 FUJ852067 GEF852067 GOB852067 GXX852067 HHT852067 HRP852067 IBL852067 ILH852067 IVD852067 JEZ852067 JOV852067 JYR852067 KIN852067 KSJ852067 LCF852067 LMB852067 LVX852067 MFT852067 MPP852067 MZL852067 NJH852067 NTD852067 OCZ852067 OMV852067 OWR852067 PGN852067 PQJ852067 QAF852067 QKB852067 QTX852067 RDT852067 RNP852067 RXL852067 SHH852067 SRD852067 TAZ852067 TKV852067 TUR852067 UEN852067 UOJ852067 UYF852067 VIB852067 VRX852067 WBT852067 WLP852067 WVL852067 C917603 IZ917603 SV917603 ACR917603 AMN917603 AWJ917603 BGF917603 BQB917603 BZX917603 CJT917603 CTP917603 DDL917603 DNH917603 DXD917603 EGZ917603 EQV917603 FAR917603 FKN917603 FUJ917603 GEF917603 GOB917603 GXX917603 HHT917603 HRP917603 IBL917603 ILH917603 IVD917603 JEZ917603 JOV917603 JYR917603 KIN917603 KSJ917603 LCF917603 LMB917603 LVX917603 MFT917603 MPP917603 MZL917603 NJH917603 NTD917603 OCZ917603 OMV917603 OWR917603 PGN917603 PQJ917603 QAF917603 QKB917603 QTX917603 RDT917603 RNP917603 RXL917603 SHH917603 SRD917603 TAZ917603 TKV917603 TUR917603 UEN917603 UOJ917603 UYF917603 VIB917603 VRX917603 WBT917603 WLP917603 WVL917603 C983139 IZ983139 SV983139 ACR983139 AMN983139 AWJ983139 BGF983139 BQB983139 BZX983139 CJT983139 CTP983139 DDL983139 DNH983139 DXD983139 EGZ983139 EQV983139 FAR983139 FKN983139 FUJ983139 GEF983139 GOB983139 GXX983139 HHT983139 HRP983139 IBL983139 ILH983139 IVD983139 JEZ983139 JOV983139 JYR983139 KIN983139 KSJ983139 LCF983139 LMB983139 LVX983139 MFT983139 MPP983139 MZL983139 NJH983139 NTD983139 OCZ983139 OMV983139 OWR983139 PGN983139 PQJ983139 QAF983139 QKB983139 QTX983139 RDT983139 RNP983139 RXL983139 SHH983139 SRD983139 TAZ983139 TKV983139 TUR983139 UEN983139 UOJ983139 UYF983139 VIB983139 VRX983139 WBT983139 WLP983139 WVL983139 C35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C65571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C131107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C196643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C262179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C327715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C393251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C458787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C524323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C589859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C655395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C720931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C786467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C852003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C917539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C983075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C24 IZ24 SV24 ACR24 AMN24 AWJ24 BGF24 BQB24 BZX24 CJT24 CTP24 DDL24 DNH24 DXD24 EGZ24 EQV24 FAR24 FKN24 FUJ24 GEF24 GOB24 GXX24 HHT24 HRP24 IBL24 ILH24 IVD24 JEZ24 JOV24 JYR24 KIN24 KSJ24 LCF24 LMB24 LVX24 MFT24 MPP24 MZL24 NJH24 NTD24 OCZ24 OMV24 OWR24 PGN24 PQJ24 QAF24 QKB24 QTX24 RDT24 RNP24 RXL24 SHH24 SRD24 TAZ24 TKV24 TUR24 UEN24 UOJ24 UYF24 VIB24 VRX24 WBT24 WLP24 WVL24 C65560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C131096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C196632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C262168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C327704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C393240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C458776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C524312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C589848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C655384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C720920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C786456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C851992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C917528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C983064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C82 IZ82 SV82 ACR82 AMN82 AWJ82 BGF82 BQB82 BZX82 CJT82 CTP82 DDL82 DNH82 DXD82 EGZ82 EQV82 FAR82 FKN82 FUJ82 GEF82 GOB82 GXX82 HHT82 HRP82 IBL82 ILH82 IVD82 JEZ82 JOV82 JYR82 KIN82 KSJ82 LCF82 LMB82 LVX82 MFT82 MPP82 MZL82 NJH82 NTD82 OCZ82 OMV82 OWR82 PGN82 PQJ82 QAF82 QKB82 QTX82 RDT82 RNP82 RXL82 SHH82 SRD82 TAZ82 TKV82 TUR82 UEN82 UOJ82 UYF82 VIB82 VRX82 WBT82 WLP82 WVL82 C65618 IZ65618 SV65618 ACR65618 AMN65618 AWJ65618 BGF65618 BQB65618 BZX65618 CJT65618 CTP65618 DDL65618 DNH65618 DXD65618 EGZ65618 EQV65618 FAR65618 FKN65618 FUJ65618 GEF65618 GOB65618 GXX65618 HHT65618 HRP65618 IBL65618 ILH65618 IVD65618 JEZ65618 JOV65618 JYR65618 KIN65618 KSJ65618 LCF65618 LMB65618 LVX65618 MFT65618 MPP65618 MZL65618 NJH65618 NTD65618 OCZ65618 OMV65618 OWR65618 PGN65618 PQJ65618 QAF65618 QKB65618 QTX65618 RDT65618 RNP65618 RXL65618 SHH65618 SRD65618 TAZ65618 TKV65618 TUR65618 UEN65618 UOJ65618 UYF65618 VIB65618 VRX65618 WBT65618 WLP65618 WVL65618 C131154 IZ131154 SV131154 ACR131154 AMN131154 AWJ131154 BGF131154 BQB131154 BZX131154 CJT131154 CTP131154 DDL131154 DNH131154 DXD131154 EGZ131154 EQV131154 FAR131154 FKN131154 FUJ131154 GEF131154 GOB131154 GXX131154 HHT131154 HRP131154 IBL131154 ILH131154 IVD131154 JEZ131154 JOV131154 JYR131154 KIN131154 KSJ131154 LCF131154 LMB131154 LVX131154 MFT131154 MPP131154 MZL131154 NJH131154 NTD131154 OCZ131154 OMV131154 OWR131154 PGN131154 PQJ131154 QAF131154 QKB131154 QTX131154 RDT131154 RNP131154 RXL131154 SHH131154 SRD131154 TAZ131154 TKV131154 TUR131154 UEN131154 UOJ131154 UYF131154 VIB131154 VRX131154 WBT131154 WLP131154 WVL131154 C196690 IZ196690 SV196690 ACR196690 AMN196690 AWJ196690 BGF196690 BQB196690 BZX196690 CJT196690 CTP196690 DDL196690 DNH196690 DXD196690 EGZ196690 EQV196690 FAR196690 FKN196690 FUJ196690 GEF196690 GOB196690 GXX196690 HHT196690 HRP196690 IBL196690 ILH196690 IVD196690 JEZ196690 JOV196690 JYR196690 KIN196690 KSJ196690 LCF196690 LMB196690 LVX196690 MFT196690 MPP196690 MZL196690 NJH196690 NTD196690 OCZ196690 OMV196690 OWR196690 PGN196690 PQJ196690 QAF196690 QKB196690 QTX196690 RDT196690 RNP196690 RXL196690 SHH196690 SRD196690 TAZ196690 TKV196690 TUR196690 UEN196690 UOJ196690 UYF196690 VIB196690 VRX196690 WBT196690 WLP196690 WVL196690 C262226 IZ262226 SV262226 ACR262226 AMN262226 AWJ262226 BGF262226 BQB262226 BZX262226 CJT262226 CTP262226 DDL262226 DNH262226 DXD262226 EGZ262226 EQV262226 FAR262226 FKN262226 FUJ262226 GEF262226 GOB262226 GXX262226 HHT262226 HRP262226 IBL262226 ILH262226 IVD262226 JEZ262226 JOV262226 JYR262226 KIN262226 KSJ262226 LCF262226 LMB262226 LVX262226 MFT262226 MPP262226 MZL262226 NJH262226 NTD262226 OCZ262226 OMV262226 OWR262226 PGN262226 PQJ262226 QAF262226 QKB262226 QTX262226 RDT262226 RNP262226 RXL262226 SHH262226 SRD262226 TAZ262226 TKV262226 TUR262226 UEN262226 UOJ262226 UYF262226 VIB262226 VRX262226 WBT262226 WLP262226 WVL262226 C327762 IZ327762 SV327762 ACR327762 AMN327762 AWJ327762 BGF327762 BQB327762 BZX327762 CJT327762 CTP327762 DDL327762 DNH327762 DXD327762 EGZ327762 EQV327762 FAR327762 FKN327762 FUJ327762 GEF327762 GOB327762 GXX327762 HHT327762 HRP327762 IBL327762 ILH327762 IVD327762 JEZ327762 JOV327762 JYR327762 KIN327762 KSJ327762 LCF327762 LMB327762 LVX327762 MFT327762 MPP327762 MZL327762 NJH327762 NTD327762 OCZ327762 OMV327762 OWR327762 PGN327762 PQJ327762 QAF327762 QKB327762 QTX327762 RDT327762 RNP327762 RXL327762 SHH327762 SRD327762 TAZ327762 TKV327762 TUR327762 UEN327762 UOJ327762 UYF327762 VIB327762 VRX327762 WBT327762 WLP327762 WVL327762 C393298 IZ393298 SV393298 ACR393298 AMN393298 AWJ393298 BGF393298 BQB393298 BZX393298 CJT393298 CTP393298 DDL393298 DNH393298 DXD393298 EGZ393298 EQV393298 FAR393298 FKN393298 FUJ393298 GEF393298 GOB393298 GXX393298 HHT393298 HRP393298 IBL393298 ILH393298 IVD393298 JEZ393298 JOV393298 JYR393298 KIN393298 KSJ393298 LCF393298 LMB393298 LVX393298 MFT393298 MPP393298 MZL393298 NJH393298 NTD393298 OCZ393298 OMV393298 OWR393298 PGN393298 PQJ393298 QAF393298 QKB393298 QTX393298 RDT393298 RNP393298 RXL393298 SHH393298 SRD393298 TAZ393298 TKV393298 TUR393298 UEN393298 UOJ393298 UYF393298 VIB393298 VRX393298 WBT393298 WLP393298 WVL393298 C458834 IZ458834 SV458834 ACR458834 AMN458834 AWJ458834 BGF458834 BQB458834 BZX458834 CJT458834 CTP458834 DDL458834 DNH458834 DXD458834 EGZ458834 EQV458834 FAR458834 FKN458834 FUJ458834 GEF458834 GOB458834 GXX458834 HHT458834 HRP458834 IBL458834 ILH458834 IVD458834 JEZ458834 JOV458834 JYR458834 KIN458834 KSJ458834 LCF458834 LMB458834 LVX458834 MFT458834 MPP458834 MZL458834 NJH458834 NTD458834 OCZ458834 OMV458834 OWR458834 PGN458834 PQJ458834 QAF458834 QKB458834 QTX458834 RDT458834 RNP458834 RXL458834 SHH458834 SRD458834 TAZ458834 TKV458834 TUR458834 UEN458834 UOJ458834 UYF458834 VIB458834 VRX458834 WBT458834 WLP458834 WVL458834 C524370 IZ524370 SV524370 ACR524370 AMN524370 AWJ524370 BGF524370 BQB524370 BZX524370 CJT524370 CTP524370 DDL524370 DNH524370 DXD524370 EGZ524370 EQV524370 FAR524370 FKN524370 FUJ524370 GEF524370 GOB524370 GXX524370 HHT524370 HRP524370 IBL524370 ILH524370 IVD524370 JEZ524370 JOV524370 JYR524370 KIN524370 KSJ524370 LCF524370 LMB524370 LVX524370 MFT524370 MPP524370 MZL524370 NJH524370 NTD524370 OCZ524370 OMV524370 OWR524370 PGN524370 PQJ524370 QAF524370 QKB524370 QTX524370 RDT524370 RNP524370 RXL524370 SHH524370 SRD524370 TAZ524370 TKV524370 TUR524370 UEN524370 UOJ524370 UYF524370 VIB524370 VRX524370 WBT524370 WLP524370 WVL524370 C589906 IZ589906 SV589906 ACR589906 AMN589906 AWJ589906 BGF589906 BQB589906 BZX589906 CJT589906 CTP589906 DDL589906 DNH589906 DXD589906 EGZ589906 EQV589906 FAR589906 FKN589906 FUJ589906 GEF589906 GOB589906 GXX589906 HHT589906 HRP589906 IBL589906 ILH589906 IVD589906 JEZ589906 JOV589906 JYR589906 KIN589906 KSJ589906 LCF589906 LMB589906 LVX589906 MFT589906 MPP589906 MZL589906 NJH589906 NTD589906 OCZ589906 OMV589906 OWR589906 PGN589906 PQJ589906 QAF589906 QKB589906 QTX589906 RDT589906 RNP589906 RXL589906 SHH589906 SRD589906 TAZ589906 TKV589906 TUR589906 UEN589906 UOJ589906 UYF589906 VIB589906 VRX589906 WBT589906 WLP589906 WVL589906 C655442 IZ655442 SV655442 ACR655442 AMN655442 AWJ655442 BGF655442 BQB655442 BZX655442 CJT655442 CTP655442 DDL655442 DNH655442 DXD655442 EGZ655442 EQV655442 FAR655442 FKN655442 FUJ655442 GEF655442 GOB655442 GXX655442 HHT655442 HRP655442 IBL655442 ILH655442 IVD655442 JEZ655442 JOV655442 JYR655442 KIN655442 KSJ655442 LCF655442 LMB655442 LVX655442 MFT655442 MPP655442 MZL655442 NJH655442 NTD655442 OCZ655442 OMV655442 OWR655442 PGN655442 PQJ655442 QAF655442 QKB655442 QTX655442 RDT655442 RNP655442 RXL655442 SHH655442 SRD655442 TAZ655442 TKV655442 TUR655442 UEN655442 UOJ655442 UYF655442 VIB655442 VRX655442 WBT655442 WLP655442 WVL655442 C720978 IZ720978 SV720978 ACR720978 AMN720978 AWJ720978 BGF720978 BQB720978 BZX720978 CJT720978 CTP720978 DDL720978 DNH720978 DXD720978 EGZ720978 EQV720978 FAR720978 FKN720978 FUJ720978 GEF720978 GOB720978 GXX720978 HHT720978 HRP720978 IBL720978 ILH720978 IVD720978 JEZ720978 JOV720978 JYR720978 KIN720978 KSJ720978 LCF720978 LMB720978 LVX720978 MFT720978 MPP720978 MZL720978 NJH720978 NTD720978 OCZ720978 OMV720978 OWR720978 PGN720978 PQJ720978 QAF720978 QKB720978 QTX720978 RDT720978 RNP720978 RXL720978 SHH720978 SRD720978 TAZ720978 TKV720978 TUR720978 UEN720978 UOJ720978 UYF720978 VIB720978 VRX720978 WBT720978 WLP720978 WVL720978 C786514 IZ786514 SV786514 ACR786514 AMN786514 AWJ786514 BGF786514 BQB786514 BZX786514 CJT786514 CTP786514 DDL786514 DNH786514 DXD786514 EGZ786514 EQV786514 FAR786514 FKN786514 FUJ786514 GEF786514 GOB786514 GXX786514 HHT786514 HRP786514 IBL786514 ILH786514 IVD786514 JEZ786514 JOV786514 JYR786514 KIN786514 KSJ786514 LCF786514 LMB786514 LVX786514 MFT786514 MPP786514 MZL786514 NJH786514 NTD786514 OCZ786514 OMV786514 OWR786514 PGN786514 PQJ786514 QAF786514 QKB786514 QTX786514 RDT786514 RNP786514 RXL786514 SHH786514 SRD786514 TAZ786514 TKV786514 TUR786514 UEN786514 UOJ786514 UYF786514 VIB786514 VRX786514 WBT786514 WLP786514 WVL786514 C852050 IZ852050 SV852050 ACR852050 AMN852050 AWJ852050 BGF852050 BQB852050 BZX852050 CJT852050 CTP852050 DDL852050 DNH852050 DXD852050 EGZ852050 EQV852050 FAR852050 FKN852050 FUJ852050 GEF852050 GOB852050 GXX852050 HHT852050 HRP852050 IBL852050 ILH852050 IVD852050 JEZ852050 JOV852050 JYR852050 KIN852050 KSJ852050 LCF852050 LMB852050 LVX852050 MFT852050 MPP852050 MZL852050 NJH852050 NTD852050 OCZ852050 OMV852050 OWR852050 PGN852050 PQJ852050 QAF852050 QKB852050 QTX852050 RDT852050 RNP852050 RXL852050 SHH852050 SRD852050 TAZ852050 TKV852050 TUR852050 UEN852050 UOJ852050 UYF852050 VIB852050 VRX852050 WBT852050 WLP852050 WVL852050 C917586 IZ917586 SV917586 ACR917586 AMN917586 AWJ917586 BGF917586 BQB917586 BZX917586 CJT917586 CTP917586 DDL917586 DNH917586 DXD917586 EGZ917586 EQV917586 FAR917586 FKN917586 FUJ917586 GEF917586 GOB917586 GXX917586 HHT917586 HRP917586 IBL917586 ILH917586 IVD917586 JEZ917586 JOV917586 JYR917586 KIN917586 KSJ917586 LCF917586 LMB917586 LVX917586 MFT917586 MPP917586 MZL917586 NJH917586 NTD917586 OCZ917586 OMV917586 OWR917586 PGN917586 PQJ917586 QAF917586 QKB917586 QTX917586 RDT917586 RNP917586 RXL917586 SHH917586 SRD917586 TAZ917586 TKV917586 TUR917586 UEN917586 UOJ917586 UYF917586 VIB917586 VRX917586 WBT917586 WLP917586 WVL917586 C983122 IZ983122 SV983122 ACR983122 AMN983122 AWJ983122 BGF983122 BQB983122 BZX983122 CJT983122 CTP983122 DDL983122 DNH983122 DXD983122 EGZ983122 EQV983122 FAR983122 FKN983122 FUJ983122 GEF983122 GOB983122 GXX983122 HHT983122 HRP983122 IBL983122 ILH983122 IVD983122 JEZ983122 JOV983122 JYR983122 KIN983122 KSJ983122 LCF983122 LMB983122 LVX983122 MFT983122 MPP983122 MZL983122 NJH983122 NTD983122 OCZ983122 OMV983122 OWR983122 PGN983122 PQJ983122 QAF983122 QKB983122 QTX983122 RDT983122 RNP983122 RXL983122 SHH983122 SRD983122 TAZ983122 TKV983122 TUR983122 UEN983122 UOJ983122 UYF983122 VIB983122 VRX983122 WBT983122 WLP983122 WVL983122 C91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C65627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C131163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C196699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C262235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C327771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C393307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C458843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C524379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C589915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C655451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C720987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C786523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C852059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C917595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C983131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C15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C65551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C131087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C196623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C262159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C327695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C393231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C458767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C524303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C589839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C655375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C720911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C786447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C851983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C917519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C983055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C45:C47 IZ45:IZ47 SV45:SV47 ACR45:ACR47 AMN45:AMN47 AWJ45:AWJ47 BGF45:BGF47 BQB45:BQB47 BZX45:BZX47 CJT45:CJT47 CTP45:CTP47 DDL45:DDL47 DNH45:DNH47 DXD45:DXD47 EGZ45:EGZ47 EQV45:EQV47 FAR45:FAR47 FKN45:FKN47 FUJ45:FUJ47 GEF45:GEF47 GOB45:GOB47 GXX45:GXX47 HHT45:HHT47 HRP45:HRP47 IBL45:IBL47 ILH45:ILH47 IVD45:IVD47 JEZ45:JEZ47 JOV45:JOV47 JYR45:JYR47 KIN45:KIN47 KSJ45:KSJ47 LCF45:LCF47 LMB45:LMB47 LVX45:LVX47 MFT45:MFT47 MPP45:MPP47 MZL45:MZL47 NJH45:NJH47 NTD45:NTD47 OCZ45:OCZ47 OMV45:OMV47 OWR45:OWR47 PGN45:PGN47 PQJ45:PQJ47 QAF45:QAF47 QKB45:QKB47 QTX45:QTX47 RDT45:RDT47 RNP45:RNP47 RXL45:RXL47 SHH45:SHH47 SRD45:SRD47 TAZ45:TAZ47 TKV45:TKV47 TUR45:TUR47 UEN45:UEN47 UOJ45:UOJ47 UYF45:UYF47 VIB45:VIB47 VRX45:VRX47 WBT45:WBT47 WLP45:WLP47 WVL45:WVL47 C65581:C65583 IZ65581:IZ65583 SV65581:SV65583 ACR65581:ACR65583 AMN65581:AMN65583 AWJ65581:AWJ65583 BGF65581:BGF65583 BQB65581:BQB65583 BZX65581:BZX65583 CJT65581:CJT65583 CTP65581:CTP65583 DDL65581:DDL65583 DNH65581:DNH65583 DXD65581:DXD65583 EGZ65581:EGZ65583 EQV65581:EQV65583 FAR65581:FAR65583 FKN65581:FKN65583 FUJ65581:FUJ65583 GEF65581:GEF65583 GOB65581:GOB65583 GXX65581:GXX65583 HHT65581:HHT65583 HRP65581:HRP65583 IBL65581:IBL65583 ILH65581:ILH65583 IVD65581:IVD65583 JEZ65581:JEZ65583 JOV65581:JOV65583 JYR65581:JYR65583 KIN65581:KIN65583 KSJ65581:KSJ65583 LCF65581:LCF65583 LMB65581:LMB65583 LVX65581:LVX65583 MFT65581:MFT65583 MPP65581:MPP65583 MZL65581:MZL65583 NJH65581:NJH65583 NTD65581:NTD65583 OCZ65581:OCZ65583 OMV65581:OMV65583 OWR65581:OWR65583 PGN65581:PGN65583 PQJ65581:PQJ65583 QAF65581:QAF65583 QKB65581:QKB65583 QTX65581:QTX65583 RDT65581:RDT65583 RNP65581:RNP65583 RXL65581:RXL65583 SHH65581:SHH65583 SRD65581:SRD65583 TAZ65581:TAZ65583 TKV65581:TKV65583 TUR65581:TUR65583 UEN65581:UEN65583 UOJ65581:UOJ65583 UYF65581:UYF65583 VIB65581:VIB65583 VRX65581:VRX65583 WBT65581:WBT65583 WLP65581:WLP65583 WVL65581:WVL65583 C131117:C131119 IZ131117:IZ131119 SV131117:SV131119 ACR131117:ACR131119 AMN131117:AMN131119 AWJ131117:AWJ131119 BGF131117:BGF131119 BQB131117:BQB131119 BZX131117:BZX131119 CJT131117:CJT131119 CTP131117:CTP131119 DDL131117:DDL131119 DNH131117:DNH131119 DXD131117:DXD131119 EGZ131117:EGZ131119 EQV131117:EQV131119 FAR131117:FAR131119 FKN131117:FKN131119 FUJ131117:FUJ131119 GEF131117:GEF131119 GOB131117:GOB131119 GXX131117:GXX131119 HHT131117:HHT131119 HRP131117:HRP131119 IBL131117:IBL131119 ILH131117:ILH131119 IVD131117:IVD131119 JEZ131117:JEZ131119 JOV131117:JOV131119 JYR131117:JYR131119 KIN131117:KIN131119 KSJ131117:KSJ131119 LCF131117:LCF131119 LMB131117:LMB131119 LVX131117:LVX131119 MFT131117:MFT131119 MPP131117:MPP131119 MZL131117:MZL131119 NJH131117:NJH131119 NTD131117:NTD131119 OCZ131117:OCZ131119 OMV131117:OMV131119 OWR131117:OWR131119 PGN131117:PGN131119 PQJ131117:PQJ131119 QAF131117:QAF131119 QKB131117:QKB131119 QTX131117:QTX131119 RDT131117:RDT131119 RNP131117:RNP131119 RXL131117:RXL131119 SHH131117:SHH131119 SRD131117:SRD131119 TAZ131117:TAZ131119 TKV131117:TKV131119 TUR131117:TUR131119 UEN131117:UEN131119 UOJ131117:UOJ131119 UYF131117:UYF131119 VIB131117:VIB131119 VRX131117:VRX131119 WBT131117:WBT131119 WLP131117:WLP131119 WVL131117:WVL131119 C196653:C196655 IZ196653:IZ196655 SV196653:SV196655 ACR196653:ACR196655 AMN196653:AMN196655 AWJ196653:AWJ196655 BGF196653:BGF196655 BQB196653:BQB196655 BZX196653:BZX196655 CJT196653:CJT196655 CTP196653:CTP196655 DDL196653:DDL196655 DNH196653:DNH196655 DXD196653:DXD196655 EGZ196653:EGZ196655 EQV196653:EQV196655 FAR196653:FAR196655 FKN196653:FKN196655 FUJ196653:FUJ196655 GEF196653:GEF196655 GOB196653:GOB196655 GXX196653:GXX196655 HHT196653:HHT196655 HRP196653:HRP196655 IBL196653:IBL196655 ILH196653:ILH196655 IVD196653:IVD196655 JEZ196653:JEZ196655 JOV196653:JOV196655 JYR196653:JYR196655 KIN196653:KIN196655 KSJ196653:KSJ196655 LCF196653:LCF196655 LMB196653:LMB196655 LVX196653:LVX196655 MFT196653:MFT196655 MPP196653:MPP196655 MZL196653:MZL196655 NJH196653:NJH196655 NTD196653:NTD196655 OCZ196653:OCZ196655 OMV196653:OMV196655 OWR196653:OWR196655 PGN196653:PGN196655 PQJ196653:PQJ196655 QAF196653:QAF196655 QKB196653:QKB196655 QTX196653:QTX196655 RDT196653:RDT196655 RNP196653:RNP196655 RXL196653:RXL196655 SHH196653:SHH196655 SRD196653:SRD196655 TAZ196653:TAZ196655 TKV196653:TKV196655 TUR196653:TUR196655 UEN196653:UEN196655 UOJ196653:UOJ196655 UYF196653:UYF196655 VIB196653:VIB196655 VRX196653:VRX196655 WBT196653:WBT196655 WLP196653:WLP196655 WVL196653:WVL196655 C262189:C262191 IZ262189:IZ262191 SV262189:SV262191 ACR262189:ACR262191 AMN262189:AMN262191 AWJ262189:AWJ262191 BGF262189:BGF262191 BQB262189:BQB262191 BZX262189:BZX262191 CJT262189:CJT262191 CTP262189:CTP262191 DDL262189:DDL262191 DNH262189:DNH262191 DXD262189:DXD262191 EGZ262189:EGZ262191 EQV262189:EQV262191 FAR262189:FAR262191 FKN262189:FKN262191 FUJ262189:FUJ262191 GEF262189:GEF262191 GOB262189:GOB262191 GXX262189:GXX262191 HHT262189:HHT262191 HRP262189:HRP262191 IBL262189:IBL262191 ILH262189:ILH262191 IVD262189:IVD262191 JEZ262189:JEZ262191 JOV262189:JOV262191 JYR262189:JYR262191 KIN262189:KIN262191 KSJ262189:KSJ262191 LCF262189:LCF262191 LMB262189:LMB262191 LVX262189:LVX262191 MFT262189:MFT262191 MPP262189:MPP262191 MZL262189:MZL262191 NJH262189:NJH262191 NTD262189:NTD262191 OCZ262189:OCZ262191 OMV262189:OMV262191 OWR262189:OWR262191 PGN262189:PGN262191 PQJ262189:PQJ262191 QAF262189:QAF262191 QKB262189:QKB262191 QTX262189:QTX262191 RDT262189:RDT262191 RNP262189:RNP262191 RXL262189:RXL262191 SHH262189:SHH262191 SRD262189:SRD262191 TAZ262189:TAZ262191 TKV262189:TKV262191 TUR262189:TUR262191 UEN262189:UEN262191 UOJ262189:UOJ262191 UYF262189:UYF262191 VIB262189:VIB262191 VRX262189:VRX262191 WBT262189:WBT262191 WLP262189:WLP262191 WVL262189:WVL262191 C327725:C327727 IZ327725:IZ327727 SV327725:SV327727 ACR327725:ACR327727 AMN327725:AMN327727 AWJ327725:AWJ327727 BGF327725:BGF327727 BQB327725:BQB327727 BZX327725:BZX327727 CJT327725:CJT327727 CTP327725:CTP327727 DDL327725:DDL327727 DNH327725:DNH327727 DXD327725:DXD327727 EGZ327725:EGZ327727 EQV327725:EQV327727 FAR327725:FAR327727 FKN327725:FKN327727 FUJ327725:FUJ327727 GEF327725:GEF327727 GOB327725:GOB327727 GXX327725:GXX327727 HHT327725:HHT327727 HRP327725:HRP327727 IBL327725:IBL327727 ILH327725:ILH327727 IVD327725:IVD327727 JEZ327725:JEZ327727 JOV327725:JOV327727 JYR327725:JYR327727 KIN327725:KIN327727 KSJ327725:KSJ327727 LCF327725:LCF327727 LMB327725:LMB327727 LVX327725:LVX327727 MFT327725:MFT327727 MPP327725:MPP327727 MZL327725:MZL327727 NJH327725:NJH327727 NTD327725:NTD327727 OCZ327725:OCZ327727 OMV327725:OMV327727 OWR327725:OWR327727 PGN327725:PGN327727 PQJ327725:PQJ327727 QAF327725:QAF327727 QKB327725:QKB327727 QTX327725:QTX327727 RDT327725:RDT327727 RNP327725:RNP327727 RXL327725:RXL327727 SHH327725:SHH327727 SRD327725:SRD327727 TAZ327725:TAZ327727 TKV327725:TKV327727 TUR327725:TUR327727 UEN327725:UEN327727 UOJ327725:UOJ327727 UYF327725:UYF327727 VIB327725:VIB327727 VRX327725:VRX327727 WBT327725:WBT327727 WLP327725:WLP327727 WVL327725:WVL327727 C393261:C393263 IZ393261:IZ393263 SV393261:SV393263 ACR393261:ACR393263 AMN393261:AMN393263 AWJ393261:AWJ393263 BGF393261:BGF393263 BQB393261:BQB393263 BZX393261:BZX393263 CJT393261:CJT393263 CTP393261:CTP393263 DDL393261:DDL393263 DNH393261:DNH393263 DXD393261:DXD393263 EGZ393261:EGZ393263 EQV393261:EQV393263 FAR393261:FAR393263 FKN393261:FKN393263 FUJ393261:FUJ393263 GEF393261:GEF393263 GOB393261:GOB393263 GXX393261:GXX393263 HHT393261:HHT393263 HRP393261:HRP393263 IBL393261:IBL393263 ILH393261:ILH393263 IVD393261:IVD393263 JEZ393261:JEZ393263 JOV393261:JOV393263 JYR393261:JYR393263 KIN393261:KIN393263 KSJ393261:KSJ393263 LCF393261:LCF393263 LMB393261:LMB393263 LVX393261:LVX393263 MFT393261:MFT393263 MPP393261:MPP393263 MZL393261:MZL393263 NJH393261:NJH393263 NTD393261:NTD393263 OCZ393261:OCZ393263 OMV393261:OMV393263 OWR393261:OWR393263 PGN393261:PGN393263 PQJ393261:PQJ393263 QAF393261:QAF393263 QKB393261:QKB393263 QTX393261:QTX393263 RDT393261:RDT393263 RNP393261:RNP393263 RXL393261:RXL393263 SHH393261:SHH393263 SRD393261:SRD393263 TAZ393261:TAZ393263 TKV393261:TKV393263 TUR393261:TUR393263 UEN393261:UEN393263 UOJ393261:UOJ393263 UYF393261:UYF393263 VIB393261:VIB393263 VRX393261:VRX393263 WBT393261:WBT393263 WLP393261:WLP393263 WVL393261:WVL393263 C458797:C458799 IZ458797:IZ458799 SV458797:SV458799 ACR458797:ACR458799 AMN458797:AMN458799 AWJ458797:AWJ458799 BGF458797:BGF458799 BQB458797:BQB458799 BZX458797:BZX458799 CJT458797:CJT458799 CTP458797:CTP458799 DDL458797:DDL458799 DNH458797:DNH458799 DXD458797:DXD458799 EGZ458797:EGZ458799 EQV458797:EQV458799 FAR458797:FAR458799 FKN458797:FKN458799 FUJ458797:FUJ458799 GEF458797:GEF458799 GOB458797:GOB458799 GXX458797:GXX458799 HHT458797:HHT458799 HRP458797:HRP458799 IBL458797:IBL458799 ILH458797:ILH458799 IVD458797:IVD458799 JEZ458797:JEZ458799 JOV458797:JOV458799 JYR458797:JYR458799 KIN458797:KIN458799 KSJ458797:KSJ458799 LCF458797:LCF458799 LMB458797:LMB458799 LVX458797:LVX458799 MFT458797:MFT458799 MPP458797:MPP458799 MZL458797:MZL458799 NJH458797:NJH458799 NTD458797:NTD458799 OCZ458797:OCZ458799 OMV458797:OMV458799 OWR458797:OWR458799 PGN458797:PGN458799 PQJ458797:PQJ458799 QAF458797:QAF458799 QKB458797:QKB458799 QTX458797:QTX458799 RDT458797:RDT458799 RNP458797:RNP458799 RXL458797:RXL458799 SHH458797:SHH458799 SRD458797:SRD458799 TAZ458797:TAZ458799 TKV458797:TKV458799 TUR458797:TUR458799 UEN458797:UEN458799 UOJ458797:UOJ458799 UYF458797:UYF458799 VIB458797:VIB458799 VRX458797:VRX458799 WBT458797:WBT458799 WLP458797:WLP458799 WVL458797:WVL458799 C524333:C524335 IZ524333:IZ524335 SV524333:SV524335 ACR524333:ACR524335 AMN524333:AMN524335 AWJ524333:AWJ524335 BGF524333:BGF524335 BQB524333:BQB524335 BZX524333:BZX524335 CJT524333:CJT524335 CTP524333:CTP524335 DDL524333:DDL524335 DNH524333:DNH524335 DXD524333:DXD524335 EGZ524333:EGZ524335 EQV524333:EQV524335 FAR524333:FAR524335 FKN524333:FKN524335 FUJ524333:FUJ524335 GEF524333:GEF524335 GOB524333:GOB524335 GXX524333:GXX524335 HHT524333:HHT524335 HRP524333:HRP524335 IBL524333:IBL524335 ILH524333:ILH524335 IVD524333:IVD524335 JEZ524333:JEZ524335 JOV524333:JOV524335 JYR524333:JYR524335 KIN524333:KIN524335 KSJ524333:KSJ524335 LCF524333:LCF524335 LMB524333:LMB524335 LVX524333:LVX524335 MFT524333:MFT524335 MPP524333:MPP524335 MZL524333:MZL524335 NJH524333:NJH524335 NTD524333:NTD524335 OCZ524333:OCZ524335 OMV524333:OMV524335 OWR524333:OWR524335 PGN524333:PGN524335 PQJ524333:PQJ524335 QAF524333:QAF524335 QKB524333:QKB524335 QTX524333:QTX524335 RDT524333:RDT524335 RNP524333:RNP524335 RXL524333:RXL524335 SHH524333:SHH524335 SRD524333:SRD524335 TAZ524333:TAZ524335 TKV524333:TKV524335 TUR524333:TUR524335 UEN524333:UEN524335 UOJ524333:UOJ524335 UYF524333:UYF524335 VIB524333:VIB524335 VRX524333:VRX524335 WBT524333:WBT524335 WLP524333:WLP524335 WVL524333:WVL524335 C589869:C589871 IZ589869:IZ589871 SV589869:SV589871 ACR589869:ACR589871 AMN589869:AMN589871 AWJ589869:AWJ589871 BGF589869:BGF589871 BQB589869:BQB589871 BZX589869:BZX589871 CJT589869:CJT589871 CTP589869:CTP589871 DDL589869:DDL589871 DNH589869:DNH589871 DXD589869:DXD589871 EGZ589869:EGZ589871 EQV589869:EQV589871 FAR589869:FAR589871 FKN589869:FKN589871 FUJ589869:FUJ589871 GEF589869:GEF589871 GOB589869:GOB589871 GXX589869:GXX589871 HHT589869:HHT589871 HRP589869:HRP589871 IBL589869:IBL589871 ILH589869:ILH589871 IVD589869:IVD589871 JEZ589869:JEZ589871 JOV589869:JOV589871 JYR589869:JYR589871 KIN589869:KIN589871 KSJ589869:KSJ589871 LCF589869:LCF589871 LMB589869:LMB589871 LVX589869:LVX589871 MFT589869:MFT589871 MPP589869:MPP589871 MZL589869:MZL589871 NJH589869:NJH589871 NTD589869:NTD589871 OCZ589869:OCZ589871 OMV589869:OMV589871 OWR589869:OWR589871 PGN589869:PGN589871 PQJ589869:PQJ589871 QAF589869:QAF589871 QKB589869:QKB589871 QTX589869:QTX589871 RDT589869:RDT589871 RNP589869:RNP589871 RXL589869:RXL589871 SHH589869:SHH589871 SRD589869:SRD589871 TAZ589869:TAZ589871 TKV589869:TKV589871 TUR589869:TUR589871 UEN589869:UEN589871 UOJ589869:UOJ589871 UYF589869:UYF589871 VIB589869:VIB589871 VRX589869:VRX589871 WBT589869:WBT589871 WLP589869:WLP589871 WVL589869:WVL589871 C655405:C655407 IZ655405:IZ655407 SV655405:SV655407 ACR655405:ACR655407 AMN655405:AMN655407 AWJ655405:AWJ655407 BGF655405:BGF655407 BQB655405:BQB655407 BZX655405:BZX655407 CJT655405:CJT655407 CTP655405:CTP655407 DDL655405:DDL655407 DNH655405:DNH655407 DXD655405:DXD655407 EGZ655405:EGZ655407 EQV655405:EQV655407 FAR655405:FAR655407 FKN655405:FKN655407 FUJ655405:FUJ655407 GEF655405:GEF655407 GOB655405:GOB655407 GXX655405:GXX655407 HHT655405:HHT655407 HRP655405:HRP655407 IBL655405:IBL655407 ILH655405:ILH655407 IVD655405:IVD655407 JEZ655405:JEZ655407 JOV655405:JOV655407 JYR655405:JYR655407 KIN655405:KIN655407 KSJ655405:KSJ655407 LCF655405:LCF655407 LMB655405:LMB655407 LVX655405:LVX655407 MFT655405:MFT655407 MPP655405:MPP655407 MZL655405:MZL655407 NJH655405:NJH655407 NTD655405:NTD655407 OCZ655405:OCZ655407 OMV655405:OMV655407 OWR655405:OWR655407 PGN655405:PGN655407 PQJ655405:PQJ655407 QAF655405:QAF655407 QKB655405:QKB655407 QTX655405:QTX655407 RDT655405:RDT655407 RNP655405:RNP655407 RXL655405:RXL655407 SHH655405:SHH655407 SRD655405:SRD655407 TAZ655405:TAZ655407 TKV655405:TKV655407 TUR655405:TUR655407 UEN655405:UEN655407 UOJ655405:UOJ655407 UYF655405:UYF655407 VIB655405:VIB655407 VRX655405:VRX655407 WBT655405:WBT655407 WLP655405:WLP655407 WVL655405:WVL655407 C720941:C720943 IZ720941:IZ720943 SV720941:SV720943 ACR720941:ACR720943 AMN720941:AMN720943 AWJ720941:AWJ720943 BGF720941:BGF720943 BQB720941:BQB720943 BZX720941:BZX720943 CJT720941:CJT720943 CTP720941:CTP720943 DDL720941:DDL720943 DNH720941:DNH720943 DXD720941:DXD720943 EGZ720941:EGZ720943 EQV720941:EQV720943 FAR720941:FAR720943 FKN720941:FKN720943 FUJ720941:FUJ720943 GEF720941:GEF720943 GOB720941:GOB720943 GXX720941:GXX720943 HHT720941:HHT720943 HRP720941:HRP720943 IBL720941:IBL720943 ILH720941:ILH720943 IVD720941:IVD720943 JEZ720941:JEZ720943 JOV720941:JOV720943 JYR720941:JYR720943 KIN720941:KIN720943 KSJ720941:KSJ720943 LCF720941:LCF720943 LMB720941:LMB720943 LVX720941:LVX720943 MFT720941:MFT720943 MPP720941:MPP720943 MZL720941:MZL720943 NJH720941:NJH720943 NTD720941:NTD720943 OCZ720941:OCZ720943 OMV720941:OMV720943 OWR720941:OWR720943 PGN720941:PGN720943 PQJ720941:PQJ720943 QAF720941:QAF720943 QKB720941:QKB720943 QTX720941:QTX720943 RDT720941:RDT720943 RNP720941:RNP720943 RXL720941:RXL720943 SHH720941:SHH720943 SRD720941:SRD720943 TAZ720941:TAZ720943 TKV720941:TKV720943 TUR720941:TUR720943 UEN720941:UEN720943 UOJ720941:UOJ720943 UYF720941:UYF720943 VIB720941:VIB720943 VRX720941:VRX720943 WBT720941:WBT720943 WLP720941:WLP720943 WVL720941:WVL720943 C786477:C786479 IZ786477:IZ786479 SV786477:SV786479 ACR786477:ACR786479 AMN786477:AMN786479 AWJ786477:AWJ786479 BGF786477:BGF786479 BQB786477:BQB786479 BZX786477:BZX786479 CJT786477:CJT786479 CTP786477:CTP786479 DDL786477:DDL786479 DNH786477:DNH786479 DXD786477:DXD786479 EGZ786477:EGZ786479 EQV786477:EQV786479 FAR786477:FAR786479 FKN786477:FKN786479 FUJ786477:FUJ786479 GEF786477:GEF786479 GOB786477:GOB786479 GXX786477:GXX786479 HHT786477:HHT786479 HRP786477:HRP786479 IBL786477:IBL786479 ILH786477:ILH786479 IVD786477:IVD786479 JEZ786477:JEZ786479 JOV786477:JOV786479 JYR786477:JYR786479 KIN786477:KIN786479 KSJ786477:KSJ786479 LCF786477:LCF786479 LMB786477:LMB786479 LVX786477:LVX786479 MFT786477:MFT786479 MPP786477:MPP786479 MZL786477:MZL786479 NJH786477:NJH786479 NTD786477:NTD786479 OCZ786477:OCZ786479 OMV786477:OMV786479 OWR786477:OWR786479 PGN786477:PGN786479 PQJ786477:PQJ786479 QAF786477:QAF786479 QKB786477:QKB786479 QTX786477:QTX786479 RDT786477:RDT786479 RNP786477:RNP786479 RXL786477:RXL786479 SHH786477:SHH786479 SRD786477:SRD786479 TAZ786477:TAZ786479 TKV786477:TKV786479 TUR786477:TUR786479 UEN786477:UEN786479 UOJ786477:UOJ786479 UYF786477:UYF786479 VIB786477:VIB786479 VRX786477:VRX786479 WBT786477:WBT786479 WLP786477:WLP786479 WVL786477:WVL786479 C852013:C852015 IZ852013:IZ852015 SV852013:SV852015 ACR852013:ACR852015 AMN852013:AMN852015 AWJ852013:AWJ852015 BGF852013:BGF852015 BQB852013:BQB852015 BZX852013:BZX852015 CJT852013:CJT852015 CTP852013:CTP852015 DDL852013:DDL852015 DNH852013:DNH852015 DXD852013:DXD852015 EGZ852013:EGZ852015 EQV852013:EQV852015 FAR852013:FAR852015 FKN852013:FKN852015 FUJ852013:FUJ852015 GEF852013:GEF852015 GOB852013:GOB852015 GXX852013:GXX852015 HHT852013:HHT852015 HRP852013:HRP852015 IBL852013:IBL852015 ILH852013:ILH852015 IVD852013:IVD852015 JEZ852013:JEZ852015 JOV852013:JOV852015 JYR852013:JYR852015 KIN852013:KIN852015 KSJ852013:KSJ852015 LCF852013:LCF852015 LMB852013:LMB852015 LVX852013:LVX852015 MFT852013:MFT852015 MPP852013:MPP852015 MZL852013:MZL852015 NJH852013:NJH852015 NTD852013:NTD852015 OCZ852013:OCZ852015 OMV852013:OMV852015 OWR852013:OWR852015 PGN852013:PGN852015 PQJ852013:PQJ852015 QAF852013:QAF852015 QKB852013:QKB852015 QTX852013:QTX852015 RDT852013:RDT852015 RNP852013:RNP852015 RXL852013:RXL852015 SHH852013:SHH852015 SRD852013:SRD852015 TAZ852013:TAZ852015 TKV852013:TKV852015 TUR852013:TUR852015 UEN852013:UEN852015 UOJ852013:UOJ852015 UYF852013:UYF852015 VIB852013:VIB852015 VRX852013:VRX852015 WBT852013:WBT852015 WLP852013:WLP852015 WVL852013:WVL852015 C917549:C917551 IZ917549:IZ917551 SV917549:SV917551 ACR917549:ACR917551 AMN917549:AMN917551 AWJ917549:AWJ917551 BGF917549:BGF917551 BQB917549:BQB917551 BZX917549:BZX917551 CJT917549:CJT917551 CTP917549:CTP917551 DDL917549:DDL917551 DNH917549:DNH917551 DXD917549:DXD917551 EGZ917549:EGZ917551 EQV917549:EQV917551 FAR917549:FAR917551 FKN917549:FKN917551 FUJ917549:FUJ917551 GEF917549:GEF917551 GOB917549:GOB917551 GXX917549:GXX917551 HHT917549:HHT917551 HRP917549:HRP917551 IBL917549:IBL917551 ILH917549:ILH917551 IVD917549:IVD917551 JEZ917549:JEZ917551 JOV917549:JOV917551 JYR917549:JYR917551 KIN917549:KIN917551 KSJ917549:KSJ917551 LCF917549:LCF917551 LMB917549:LMB917551 LVX917549:LVX917551 MFT917549:MFT917551 MPP917549:MPP917551 MZL917549:MZL917551 NJH917549:NJH917551 NTD917549:NTD917551 OCZ917549:OCZ917551 OMV917549:OMV917551 OWR917549:OWR917551 PGN917549:PGN917551 PQJ917549:PQJ917551 QAF917549:QAF917551 QKB917549:QKB917551 QTX917549:QTX917551 RDT917549:RDT917551 RNP917549:RNP917551 RXL917549:RXL917551 SHH917549:SHH917551 SRD917549:SRD917551 TAZ917549:TAZ917551 TKV917549:TKV917551 TUR917549:TUR917551 UEN917549:UEN917551 UOJ917549:UOJ917551 UYF917549:UYF917551 VIB917549:VIB917551 VRX917549:VRX917551 WBT917549:WBT917551 WLP917549:WLP917551 WVL917549:WVL917551 C983085:C983087 IZ983085:IZ983087 SV983085:SV983087 ACR983085:ACR983087 AMN983085:AMN983087 AWJ983085:AWJ983087 BGF983085:BGF983087 BQB983085:BQB983087 BZX983085:BZX983087 CJT983085:CJT983087 CTP983085:CTP983087 DDL983085:DDL983087 DNH983085:DNH983087 DXD983085:DXD983087 EGZ983085:EGZ983087 EQV983085:EQV983087 FAR983085:FAR983087 FKN983085:FKN983087 FUJ983085:FUJ983087 GEF983085:GEF983087 GOB983085:GOB983087 GXX983085:GXX983087 HHT983085:HHT983087 HRP983085:HRP983087 IBL983085:IBL983087 ILH983085:ILH983087 IVD983085:IVD983087 JEZ983085:JEZ983087 JOV983085:JOV983087 JYR983085:JYR983087 KIN983085:KIN983087 KSJ983085:KSJ983087 LCF983085:LCF983087 LMB983085:LMB983087 LVX983085:LVX983087 MFT983085:MFT983087 MPP983085:MPP983087 MZL983085:MZL983087 NJH983085:NJH983087 NTD983085:NTD983087 OCZ983085:OCZ983087 OMV983085:OMV983087 OWR983085:OWR983087 PGN983085:PGN983087 PQJ983085:PQJ983087 QAF983085:QAF983087 QKB983085:QKB983087 QTX983085:QTX983087 RDT983085:RDT983087 RNP983085:RNP983087 RXL983085:RXL983087 SHH983085:SHH983087 SRD983085:SRD983087 TAZ983085:TAZ983087 TKV983085:TKV983087 TUR983085:TUR983087 UEN983085:UEN983087 UOJ983085:UOJ983087 UYF983085:UYF983087 VIB983085:VIB983087 VRX983085:VRX983087 WBT983085:WBT983087 WLP983085:WLP983087 WVL983085:WVL983087 C11:C12 IZ11:IZ12 SV11:SV12 ACR11:ACR12 AMN11:AMN12 AWJ11:AWJ12 BGF11:BGF12 BQB11:BQB12 BZX11:BZX12 CJT11:CJT12 CTP11:CTP12 DDL11:DDL12 DNH11:DNH12 DXD11:DXD12 EGZ11:EGZ12 EQV11:EQV12 FAR11:FAR12 FKN11:FKN12 FUJ11:FUJ12 GEF11:GEF12 GOB11:GOB12 GXX11:GXX12 HHT11:HHT12 HRP11:HRP12 IBL11:IBL12 ILH11:ILH12 IVD11:IVD12 JEZ11:JEZ12 JOV11:JOV12 JYR11:JYR12 KIN11:KIN12 KSJ11:KSJ12 LCF11:LCF12 LMB11:LMB12 LVX11:LVX12 MFT11:MFT12 MPP11:MPP12 MZL11:MZL12 NJH11:NJH12 NTD11:NTD12 OCZ11:OCZ12 OMV11:OMV12 OWR11:OWR12 PGN11:PGN12 PQJ11:PQJ12 QAF11:QAF12 QKB11:QKB12 QTX11:QTX12 RDT11:RDT12 RNP11:RNP12 RXL11:RXL12 SHH11:SHH12 SRD11:SRD12 TAZ11:TAZ12 TKV11:TKV12 TUR11:TUR12 UEN11:UEN12 UOJ11:UOJ12 UYF11:UYF12 VIB11:VIB12 VRX11:VRX12 WBT11:WBT12 WLP11:WLP12 WVL11:WVL12 C65547:C65548 IZ65547:IZ65548 SV65547:SV65548 ACR65547:ACR65548 AMN65547:AMN65548 AWJ65547:AWJ65548 BGF65547:BGF65548 BQB65547:BQB65548 BZX65547:BZX65548 CJT65547:CJT65548 CTP65547:CTP65548 DDL65547:DDL65548 DNH65547:DNH65548 DXD65547:DXD65548 EGZ65547:EGZ65548 EQV65547:EQV65548 FAR65547:FAR65548 FKN65547:FKN65548 FUJ65547:FUJ65548 GEF65547:GEF65548 GOB65547:GOB65548 GXX65547:GXX65548 HHT65547:HHT65548 HRP65547:HRP65548 IBL65547:IBL65548 ILH65547:ILH65548 IVD65547:IVD65548 JEZ65547:JEZ65548 JOV65547:JOV65548 JYR65547:JYR65548 KIN65547:KIN65548 KSJ65547:KSJ65548 LCF65547:LCF65548 LMB65547:LMB65548 LVX65547:LVX65548 MFT65547:MFT65548 MPP65547:MPP65548 MZL65547:MZL65548 NJH65547:NJH65548 NTD65547:NTD65548 OCZ65547:OCZ65548 OMV65547:OMV65548 OWR65547:OWR65548 PGN65547:PGN65548 PQJ65547:PQJ65548 QAF65547:QAF65548 QKB65547:QKB65548 QTX65547:QTX65548 RDT65547:RDT65548 RNP65547:RNP65548 RXL65547:RXL65548 SHH65547:SHH65548 SRD65547:SRD65548 TAZ65547:TAZ65548 TKV65547:TKV65548 TUR65547:TUR65548 UEN65547:UEN65548 UOJ65547:UOJ65548 UYF65547:UYF65548 VIB65547:VIB65548 VRX65547:VRX65548 WBT65547:WBT65548 WLP65547:WLP65548 WVL65547:WVL65548 C131083:C131084 IZ131083:IZ131084 SV131083:SV131084 ACR131083:ACR131084 AMN131083:AMN131084 AWJ131083:AWJ131084 BGF131083:BGF131084 BQB131083:BQB131084 BZX131083:BZX131084 CJT131083:CJT131084 CTP131083:CTP131084 DDL131083:DDL131084 DNH131083:DNH131084 DXD131083:DXD131084 EGZ131083:EGZ131084 EQV131083:EQV131084 FAR131083:FAR131084 FKN131083:FKN131084 FUJ131083:FUJ131084 GEF131083:GEF131084 GOB131083:GOB131084 GXX131083:GXX131084 HHT131083:HHT131084 HRP131083:HRP131084 IBL131083:IBL131084 ILH131083:ILH131084 IVD131083:IVD131084 JEZ131083:JEZ131084 JOV131083:JOV131084 JYR131083:JYR131084 KIN131083:KIN131084 KSJ131083:KSJ131084 LCF131083:LCF131084 LMB131083:LMB131084 LVX131083:LVX131084 MFT131083:MFT131084 MPP131083:MPP131084 MZL131083:MZL131084 NJH131083:NJH131084 NTD131083:NTD131084 OCZ131083:OCZ131084 OMV131083:OMV131084 OWR131083:OWR131084 PGN131083:PGN131084 PQJ131083:PQJ131084 QAF131083:QAF131084 QKB131083:QKB131084 QTX131083:QTX131084 RDT131083:RDT131084 RNP131083:RNP131084 RXL131083:RXL131084 SHH131083:SHH131084 SRD131083:SRD131084 TAZ131083:TAZ131084 TKV131083:TKV131084 TUR131083:TUR131084 UEN131083:UEN131084 UOJ131083:UOJ131084 UYF131083:UYF131084 VIB131083:VIB131084 VRX131083:VRX131084 WBT131083:WBT131084 WLP131083:WLP131084 WVL131083:WVL131084 C196619:C196620 IZ196619:IZ196620 SV196619:SV196620 ACR196619:ACR196620 AMN196619:AMN196620 AWJ196619:AWJ196620 BGF196619:BGF196620 BQB196619:BQB196620 BZX196619:BZX196620 CJT196619:CJT196620 CTP196619:CTP196620 DDL196619:DDL196620 DNH196619:DNH196620 DXD196619:DXD196620 EGZ196619:EGZ196620 EQV196619:EQV196620 FAR196619:FAR196620 FKN196619:FKN196620 FUJ196619:FUJ196620 GEF196619:GEF196620 GOB196619:GOB196620 GXX196619:GXX196620 HHT196619:HHT196620 HRP196619:HRP196620 IBL196619:IBL196620 ILH196619:ILH196620 IVD196619:IVD196620 JEZ196619:JEZ196620 JOV196619:JOV196620 JYR196619:JYR196620 KIN196619:KIN196620 KSJ196619:KSJ196620 LCF196619:LCF196620 LMB196619:LMB196620 LVX196619:LVX196620 MFT196619:MFT196620 MPP196619:MPP196620 MZL196619:MZL196620 NJH196619:NJH196620 NTD196619:NTD196620 OCZ196619:OCZ196620 OMV196619:OMV196620 OWR196619:OWR196620 PGN196619:PGN196620 PQJ196619:PQJ196620 QAF196619:QAF196620 QKB196619:QKB196620 QTX196619:QTX196620 RDT196619:RDT196620 RNP196619:RNP196620 RXL196619:RXL196620 SHH196619:SHH196620 SRD196619:SRD196620 TAZ196619:TAZ196620 TKV196619:TKV196620 TUR196619:TUR196620 UEN196619:UEN196620 UOJ196619:UOJ196620 UYF196619:UYF196620 VIB196619:VIB196620 VRX196619:VRX196620 WBT196619:WBT196620 WLP196619:WLP196620 WVL196619:WVL196620 C262155:C262156 IZ262155:IZ262156 SV262155:SV262156 ACR262155:ACR262156 AMN262155:AMN262156 AWJ262155:AWJ262156 BGF262155:BGF262156 BQB262155:BQB262156 BZX262155:BZX262156 CJT262155:CJT262156 CTP262155:CTP262156 DDL262155:DDL262156 DNH262155:DNH262156 DXD262155:DXD262156 EGZ262155:EGZ262156 EQV262155:EQV262156 FAR262155:FAR262156 FKN262155:FKN262156 FUJ262155:FUJ262156 GEF262155:GEF262156 GOB262155:GOB262156 GXX262155:GXX262156 HHT262155:HHT262156 HRP262155:HRP262156 IBL262155:IBL262156 ILH262155:ILH262156 IVD262155:IVD262156 JEZ262155:JEZ262156 JOV262155:JOV262156 JYR262155:JYR262156 KIN262155:KIN262156 KSJ262155:KSJ262156 LCF262155:LCF262156 LMB262155:LMB262156 LVX262155:LVX262156 MFT262155:MFT262156 MPP262155:MPP262156 MZL262155:MZL262156 NJH262155:NJH262156 NTD262155:NTD262156 OCZ262155:OCZ262156 OMV262155:OMV262156 OWR262155:OWR262156 PGN262155:PGN262156 PQJ262155:PQJ262156 QAF262155:QAF262156 QKB262155:QKB262156 QTX262155:QTX262156 RDT262155:RDT262156 RNP262155:RNP262156 RXL262155:RXL262156 SHH262155:SHH262156 SRD262155:SRD262156 TAZ262155:TAZ262156 TKV262155:TKV262156 TUR262155:TUR262156 UEN262155:UEN262156 UOJ262155:UOJ262156 UYF262155:UYF262156 VIB262155:VIB262156 VRX262155:VRX262156 WBT262155:WBT262156 WLP262155:WLP262156 WVL262155:WVL262156 C327691:C327692 IZ327691:IZ327692 SV327691:SV327692 ACR327691:ACR327692 AMN327691:AMN327692 AWJ327691:AWJ327692 BGF327691:BGF327692 BQB327691:BQB327692 BZX327691:BZX327692 CJT327691:CJT327692 CTP327691:CTP327692 DDL327691:DDL327692 DNH327691:DNH327692 DXD327691:DXD327692 EGZ327691:EGZ327692 EQV327691:EQV327692 FAR327691:FAR327692 FKN327691:FKN327692 FUJ327691:FUJ327692 GEF327691:GEF327692 GOB327691:GOB327692 GXX327691:GXX327692 HHT327691:HHT327692 HRP327691:HRP327692 IBL327691:IBL327692 ILH327691:ILH327692 IVD327691:IVD327692 JEZ327691:JEZ327692 JOV327691:JOV327692 JYR327691:JYR327692 KIN327691:KIN327692 KSJ327691:KSJ327692 LCF327691:LCF327692 LMB327691:LMB327692 LVX327691:LVX327692 MFT327691:MFT327692 MPP327691:MPP327692 MZL327691:MZL327692 NJH327691:NJH327692 NTD327691:NTD327692 OCZ327691:OCZ327692 OMV327691:OMV327692 OWR327691:OWR327692 PGN327691:PGN327692 PQJ327691:PQJ327692 QAF327691:QAF327692 QKB327691:QKB327692 QTX327691:QTX327692 RDT327691:RDT327692 RNP327691:RNP327692 RXL327691:RXL327692 SHH327691:SHH327692 SRD327691:SRD327692 TAZ327691:TAZ327692 TKV327691:TKV327692 TUR327691:TUR327692 UEN327691:UEN327692 UOJ327691:UOJ327692 UYF327691:UYF327692 VIB327691:VIB327692 VRX327691:VRX327692 WBT327691:WBT327692 WLP327691:WLP327692 WVL327691:WVL327692 C393227:C393228 IZ393227:IZ393228 SV393227:SV393228 ACR393227:ACR393228 AMN393227:AMN393228 AWJ393227:AWJ393228 BGF393227:BGF393228 BQB393227:BQB393228 BZX393227:BZX393228 CJT393227:CJT393228 CTP393227:CTP393228 DDL393227:DDL393228 DNH393227:DNH393228 DXD393227:DXD393228 EGZ393227:EGZ393228 EQV393227:EQV393228 FAR393227:FAR393228 FKN393227:FKN393228 FUJ393227:FUJ393228 GEF393227:GEF393228 GOB393227:GOB393228 GXX393227:GXX393228 HHT393227:HHT393228 HRP393227:HRP393228 IBL393227:IBL393228 ILH393227:ILH393228 IVD393227:IVD393228 JEZ393227:JEZ393228 JOV393227:JOV393228 JYR393227:JYR393228 KIN393227:KIN393228 KSJ393227:KSJ393228 LCF393227:LCF393228 LMB393227:LMB393228 LVX393227:LVX393228 MFT393227:MFT393228 MPP393227:MPP393228 MZL393227:MZL393228 NJH393227:NJH393228 NTD393227:NTD393228 OCZ393227:OCZ393228 OMV393227:OMV393228 OWR393227:OWR393228 PGN393227:PGN393228 PQJ393227:PQJ393228 QAF393227:QAF393228 QKB393227:QKB393228 QTX393227:QTX393228 RDT393227:RDT393228 RNP393227:RNP393228 RXL393227:RXL393228 SHH393227:SHH393228 SRD393227:SRD393228 TAZ393227:TAZ393228 TKV393227:TKV393228 TUR393227:TUR393228 UEN393227:UEN393228 UOJ393227:UOJ393228 UYF393227:UYF393228 VIB393227:VIB393228 VRX393227:VRX393228 WBT393227:WBT393228 WLP393227:WLP393228 WVL393227:WVL393228 C458763:C458764 IZ458763:IZ458764 SV458763:SV458764 ACR458763:ACR458764 AMN458763:AMN458764 AWJ458763:AWJ458764 BGF458763:BGF458764 BQB458763:BQB458764 BZX458763:BZX458764 CJT458763:CJT458764 CTP458763:CTP458764 DDL458763:DDL458764 DNH458763:DNH458764 DXD458763:DXD458764 EGZ458763:EGZ458764 EQV458763:EQV458764 FAR458763:FAR458764 FKN458763:FKN458764 FUJ458763:FUJ458764 GEF458763:GEF458764 GOB458763:GOB458764 GXX458763:GXX458764 HHT458763:HHT458764 HRP458763:HRP458764 IBL458763:IBL458764 ILH458763:ILH458764 IVD458763:IVD458764 JEZ458763:JEZ458764 JOV458763:JOV458764 JYR458763:JYR458764 KIN458763:KIN458764 KSJ458763:KSJ458764 LCF458763:LCF458764 LMB458763:LMB458764 LVX458763:LVX458764 MFT458763:MFT458764 MPP458763:MPP458764 MZL458763:MZL458764 NJH458763:NJH458764 NTD458763:NTD458764 OCZ458763:OCZ458764 OMV458763:OMV458764 OWR458763:OWR458764 PGN458763:PGN458764 PQJ458763:PQJ458764 QAF458763:QAF458764 QKB458763:QKB458764 QTX458763:QTX458764 RDT458763:RDT458764 RNP458763:RNP458764 RXL458763:RXL458764 SHH458763:SHH458764 SRD458763:SRD458764 TAZ458763:TAZ458764 TKV458763:TKV458764 TUR458763:TUR458764 UEN458763:UEN458764 UOJ458763:UOJ458764 UYF458763:UYF458764 VIB458763:VIB458764 VRX458763:VRX458764 WBT458763:WBT458764 WLP458763:WLP458764 WVL458763:WVL458764 C524299:C524300 IZ524299:IZ524300 SV524299:SV524300 ACR524299:ACR524300 AMN524299:AMN524300 AWJ524299:AWJ524300 BGF524299:BGF524300 BQB524299:BQB524300 BZX524299:BZX524300 CJT524299:CJT524300 CTP524299:CTP524300 DDL524299:DDL524300 DNH524299:DNH524300 DXD524299:DXD524300 EGZ524299:EGZ524300 EQV524299:EQV524300 FAR524299:FAR524300 FKN524299:FKN524300 FUJ524299:FUJ524300 GEF524299:GEF524300 GOB524299:GOB524300 GXX524299:GXX524300 HHT524299:HHT524300 HRP524299:HRP524300 IBL524299:IBL524300 ILH524299:ILH524300 IVD524299:IVD524300 JEZ524299:JEZ524300 JOV524299:JOV524300 JYR524299:JYR524300 KIN524299:KIN524300 KSJ524299:KSJ524300 LCF524299:LCF524300 LMB524299:LMB524300 LVX524299:LVX524300 MFT524299:MFT524300 MPP524299:MPP524300 MZL524299:MZL524300 NJH524299:NJH524300 NTD524299:NTD524300 OCZ524299:OCZ524300 OMV524299:OMV524300 OWR524299:OWR524300 PGN524299:PGN524300 PQJ524299:PQJ524300 QAF524299:QAF524300 QKB524299:QKB524300 QTX524299:QTX524300 RDT524299:RDT524300 RNP524299:RNP524300 RXL524299:RXL524300 SHH524299:SHH524300 SRD524299:SRD524300 TAZ524299:TAZ524300 TKV524299:TKV524300 TUR524299:TUR524300 UEN524299:UEN524300 UOJ524299:UOJ524300 UYF524299:UYF524300 VIB524299:VIB524300 VRX524299:VRX524300 WBT524299:WBT524300 WLP524299:WLP524300 WVL524299:WVL524300 C589835:C589836 IZ589835:IZ589836 SV589835:SV589836 ACR589835:ACR589836 AMN589835:AMN589836 AWJ589835:AWJ589836 BGF589835:BGF589836 BQB589835:BQB589836 BZX589835:BZX589836 CJT589835:CJT589836 CTP589835:CTP589836 DDL589835:DDL589836 DNH589835:DNH589836 DXD589835:DXD589836 EGZ589835:EGZ589836 EQV589835:EQV589836 FAR589835:FAR589836 FKN589835:FKN589836 FUJ589835:FUJ589836 GEF589835:GEF589836 GOB589835:GOB589836 GXX589835:GXX589836 HHT589835:HHT589836 HRP589835:HRP589836 IBL589835:IBL589836 ILH589835:ILH589836 IVD589835:IVD589836 JEZ589835:JEZ589836 JOV589835:JOV589836 JYR589835:JYR589836 KIN589835:KIN589836 KSJ589835:KSJ589836 LCF589835:LCF589836 LMB589835:LMB589836 LVX589835:LVX589836 MFT589835:MFT589836 MPP589835:MPP589836 MZL589835:MZL589836 NJH589835:NJH589836 NTD589835:NTD589836 OCZ589835:OCZ589836 OMV589835:OMV589836 OWR589835:OWR589836 PGN589835:PGN589836 PQJ589835:PQJ589836 QAF589835:QAF589836 QKB589835:QKB589836 QTX589835:QTX589836 RDT589835:RDT589836 RNP589835:RNP589836 RXL589835:RXL589836 SHH589835:SHH589836 SRD589835:SRD589836 TAZ589835:TAZ589836 TKV589835:TKV589836 TUR589835:TUR589836 UEN589835:UEN589836 UOJ589835:UOJ589836 UYF589835:UYF589836 VIB589835:VIB589836 VRX589835:VRX589836 WBT589835:WBT589836 WLP589835:WLP589836 WVL589835:WVL589836 C655371:C655372 IZ655371:IZ655372 SV655371:SV655372 ACR655371:ACR655372 AMN655371:AMN655372 AWJ655371:AWJ655372 BGF655371:BGF655372 BQB655371:BQB655372 BZX655371:BZX655372 CJT655371:CJT655372 CTP655371:CTP655372 DDL655371:DDL655372 DNH655371:DNH655372 DXD655371:DXD655372 EGZ655371:EGZ655372 EQV655371:EQV655372 FAR655371:FAR655372 FKN655371:FKN655372 FUJ655371:FUJ655372 GEF655371:GEF655372 GOB655371:GOB655372 GXX655371:GXX655372 HHT655371:HHT655372 HRP655371:HRP655372 IBL655371:IBL655372 ILH655371:ILH655372 IVD655371:IVD655372 JEZ655371:JEZ655372 JOV655371:JOV655372 JYR655371:JYR655372 KIN655371:KIN655372 KSJ655371:KSJ655372 LCF655371:LCF655372 LMB655371:LMB655372 LVX655371:LVX655372 MFT655371:MFT655372 MPP655371:MPP655372 MZL655371:MZL655372 NJH655371:NJH655372 NTD655371:NTD655372 OCZ655371:OCZ655372 OMV655371:OMV655372 OWR655371:OWR655372 PGN655371:PGN655372 PQJ655371:PQJ655372 QAF655371:QAF655372 QKB655371:QKB655372 QTX655371:QTX655372 RDT655371:RDT655372 RNP655371:RNP655372 RXL655371:RXL655372 SHH655371:SHH655372 SRD655371:SRD655372 TAZ655371:TAZ655372 TKV655371:TKV655372 TUR655371:TUR655372 UEN655371:UEN655372 UOJ655371:UOJ655372 UYF655371:UYF655372 VIB655371:VIB655372 VRX655371:VRX655372 WBT655371:WBT655372 WLP655371:WLP655372 WVL655371:WVL655372 C720907:C720908 IZ720907:IZ720908 SV720907:SV720908 ACR720907:ACR720908 AMN720907:AMN720908 AWJ720907:AWJ720908 BGF720907:BGF720908 BQB720907:BQB720908 BZX720907:BZX720908 CJT720907:CJT720908 CTP720907:CTP720908 DDL720907:DDL720908 DNH720907:DNH720908 DXD720907:DXD720908 EGZ720907:EGZ720908 EQV720907:EQV720908 FAR720907:FAR720908 FKN720907:FKN720908 FUJ720907:FUJ720908 GEF720907:GEF720908 GOB720907:GOB720908 GXX720907:GXX720908 HHT720907:HHT720908 HRP720907:HRP720908 IBL720907:IBL720908 ILH720907:ILH720908 IVD720907:IVD720908 JEZ720907:JEZ720908 JOV720907:JOV720908 JYR720907:JYR720908 KIN720907:KIN720908 KSJ720907:KSJ720908 LCF720907:LCF720908 LMB720907:LMB720908 LVX720907:LVX720908 MFT720907:MFT720908 MPP720907:MPP720908 MZL720907:MZL720908 NJH720907:NJH720908 NTD720907:NTD720908 OCZ720907:OCZ720908 OMV720907:OMV720908 OWR720907:OWR720908 PGN720907:PGN720908 PQJ720907:PQJ720908 QAF720907:QAF720908 QKB720907:QKB720908 QTX720907:QTX720908 RDT720907:RDT720908 RNP720907:RNP720908 RXL720907:RXL720908 SHH720907:SHH720908 SRD720907:SRD720908 TAZ720907:TAZ720908 TKV720907:TKV720908 TUR720907:TUR720908 UEN720907:UEN720908 UOJ720907:UOJ720908 UYF720907:UYF720908 VIB720907:VIB720908 VRX720907:VRX720908 WBT720907:WBT720908 WLP720907:WLP720908 WVL720907:WVL720908 C786443:C786444 IZ786443:IZ786444 SV786443:SV786444 ACR786443:ACR786444 AMN786443:AMN786444 AWJ786443:AWJ786444 BGF786443:BGF786444 BQB786443:BQB786444 BZX786443:BZX786444 CJT786443:CJT786444 CTP786443:CTP786444 DDL786443:DDL786444 DNH786443:DNH786444 DXD786443:DXD786444 EGZ786443:EGZ786444 EQV786443:EQV786444 FAR786443:FAR786444 FKN786443:FKN786444 FUJ786443:FUJ786444 GEF786443:GEF786444 GOB786443:GOB786444 GXX786443:GXX786444 HHT786443:HHT786444 HRP786443:HRP786444 IBL786443:IBL786444 ILH786443:ILH786444 IVD786443:IVD786444 JEZ786443:JEZ786444 JOV786443:JOV786444 JYR786443:JYR786444 KIN786443:KIN786444 KSJ786443:KSJ786444 LCF786443:LCF786444 LMB786443:LMB786444 LVX786443:LVX786444 MFT786443:MFT786444 MPP786443:MPP786444 MZL786443:MZL786444 NJH786443:NJH786444 NTD786443:NTD786444 OCZ786443:OCZ786444 OMV786443:OMV786444 OWR786443:OWR786444 PGN786443:PGN786444 PQJ786443:PQJ786444 QAF786443:QAF786444 QKB786443:QKB786444 QTX786443:QTX786444 RDT786443:RDT786444 RNP786443:RNP786444 RXL786443:RXL786444 SHH786443:SHH786444 SRD786443:SRD786444 TAZ786443:TAZ786444 TKV786443:TKV786444 TUR786443:TUR786444 UEN786443:UEN786444 UOJ786443:UOJ786444 UYF786443:UYF786444 VIB786443:VIB786444 VRX786443:VRX786444 WBT786443:WBT786444 WLP786443:WLP786444 WVL786443:WVL786444 C851979:C851980 IZ851979:IZ851980 SV851979:SV851980 ACR851979:ACR851980 AMN851979:AMN851980 AWJ851979:AWJ851980 BGF851979:BGF851980 BQB851979:BQB851980 BZX851979:BZX851980 CJT851979:CJT851980 CTP851979:CTP851980 DDL851979:DDL851980 DNH851979:DNH851980 DXD851979:DXD851980 EGZ851979:EGZ851980 EQV851979:EQV851980 FAR851979:FAR851980 FKN851979:FKN851980 FUJ851979:FUJ851980 GEF851979:GEF851980 GOB851979:GOB851980 GXX851979:GXX851980 HHT851979:HHT851980 HRP851979:HRP851980 IBL851979:IBL851980 ILH851979:ILH851980 IVD851979:IVD851980 JEZ851979:JEZ851980 JOV851979:JOV851980 JYR851979:JYR851980 KIN851979:KIN851980 KSJ851979:KSJ851980 LCF851979:LCF851980 LMB851979:LMB851980 LVX851979:LVX851980 MFT851979:MFT851980 MPP851979:MPP851980 MZL851979:MZL851980 NJH851979:NJH851980 NTD851979:NTD851980 OCZ851979:OCZ851980 OMV851979:OMV851980 OWR851979:OWR851980 PGN851979:PGN851980 PQJ851979:PQJ851980 QAF851979:QAF851980 QKB851979:QKB851980 QTX851979:QTX851980 RDT851979:RDT851980 RNP851979:RNP851980 RXL851979:RXL851980 SHH851979:SHH851980 SRD851979:SRD851980 TAZ851979:TAZ851980 TKV851979:TKV851980 TUR851979:TUR851980 UEN851979:UEN851980 UOJ851979:UOJ851980 UYF851979:UYF851980 VIB851979:VIB851980 VRX851979:VRX851980 WBT851979:WBT851980 WLP851979:WLP851980 WVL851979:WVL851980 C917515:C917516 IZ917515:IZ917516 SV917515:SV917516 ACR917515:ACR917516 AMN917515:AMN917516 AWJ917515:AWJ917516 BGF917515:BGF917516 BQB917515:BQB917516 BZX917515:BZX917516 CJT917515:CJT917516 CTP917515:CTP917516 DDL917515:DDL917516 DNH917515:DNH917516 DXD917515:DXD917516 EGZ917515:EGZ917516 EQV917515:EQV917516 FAR917515:FAR917516 FKN917515:FKN917516 FUJ917515:FUJ917516 GEF917515:GEF917516 GOB917515:GOB917516 GXX917515:GXX917516 HHT917515:HHT917516 HRP917515:HRP917516 IBL917515:IBL917516 ILH917515:ILH917516 IVD917515:IVD917516 JEZ917515:JEZ917516 JOV917515:JOV917516 JYR917515:JYR917516 KIN917515:KIN917516 KSJ917515:KSJ917516 LCF917515:LCF917516 LMB917515:LMB917516 LVX917515:LVX917516 MFT917515:MFT917516 MPP917515:MPP917516 MZL917515:MZL917516 NJH917515:NJH917516 NTD917515:NTD917516 OCZ917515:OCZ917516 OMV917515:OMV917516 OWR917515:OWR917516 PGN917515:PGN917516 PQJ917515:PQJ917516 QAF917515:QAF917516 QKB917515:QKB917516 QTX917515:QTX917516 RDT917515:RDT917516 RNP917515:RNP917516 RXL917515:RXL917516 SHH917515:SHH917516 SRD917515:SRD917516 TAZ917515:TAZ917516 TKV917515:TKV917516 TUR917515:TUR917516 UEN917515:UEN917516 UOJ917515:UOJ917516 UYF917515:UYF917516 VIB917515:VIB917516 VRX917515:VRX917516 WBT917515:WBT917516 WLP917515:WLP917516 WVL917515:WVL917516 C983051:C983052 IZ983051:IZ983052 SV983051:SV983052 ACR983051:ACR983052 AMN983051:AMN983052 AWJ983051:AWJ983052 BGF983051:BGF983052 BQB983051:BQB983052 BZX983051:BZX983052 CJT983051:CJT983052 CTP983051:CTP983052 DDL983051:DDL983052 DNH983051:DNH983052 DXD983051:DXD983052 EGZ983051:EGZ983052 EQV983051:EQV983052 FAR983051:FAR983052 FKN983051:FKN983052 FUJ983051:FUJ983052 GEF983051:GEF983052 GOB983051:GOB983052 GXX983051:GXX983052 HHT983051:HHT983052 HRP983051:HRP983052 IBL983051:IBL983052 ILH983051:ILH983052 IVD983051:IVD983052 JEZ983051:JEZ983052 JOV983051:JOV983052 JYR983051:JYR983052 KIN983051:KIN983052 KSJ983051:KSJ983052 LCF983051:LCF983052 LMB983051:LMB983052 LVX983051:LVX983052 MFT983051:MFT983052 MPP983051:MPP983052 MZL983051:MZL983052 NJH983051:NJH983052 NTD983051:NTD983052 OCZ983051:OCZ983052 OMV983051:OMV983052 OWR983051:OWR983052 PGN983051:PGN983052 PQJ983051:PQJ983052 QAF983051:QAF983052 QKB983051:QKB983052 QTX983051:QTX983052 RDT983051:RDT983052 RNP983051:RNP983052 RXL983051:RXL983052 SHH983051:SHH983052 SRD983051:SRD983052 TAZ983051:TAZ983052 TKV983051:TKV983052 TUR983051:TUR983052 UEN983051:UEN983052 UOJ983051:UOJ983052 UYF983051:UYF983052 VIB983051:VIB983052 VRX983051:VRX983052 WBT983051:WBT983052 WLP983051:WLP983052 WVL983051:WVL983052</xm:sqref>
        </x14:dataValidation>
        <x14:dataValidation type="list" allowBlank="1" showInputMessage="1" showErrorMessage="1" errorTitle="Select from List" error="You must select one of the values in the drop-down list.">
          <x14:formula1>
            <xm:f>"0,1,2,3"</xm:f>
          </x14:formula1>
          <xm:sqref>C117 IZ117 SV117 ACR117 AMN117 AWJ117 BGF117 BQB117 BZX117 CJT117 CTP117 DDL117 DNH117 DXD117 EGZ117 EQV117 FAR117 FKN117 FUJ117 GEF117 GOB117 GXX117 HHT117 HRP117 IBL117 ILH117 IVD117 JEZ117 JOV117 JYR117 KIN117 KSJ117 LCF117 LMB117 LVX117 MFT117 MPP117 MZL117 NJH117 NTD117 OCZ117 OMV117 OWR117 PGN117 PQJ117 QAF117 QKB117 QTX117 RDT117 RNP117 RXL117 SHH117 SRD117 TAZ117 TKV117 TUR117 UEN117 UOJ117 UYF117 VIB117 VRX117 WBT117 WLP117 WVL117 C65653 IZ65653 SV65653 ACR65653 AMN65653 AWJ65653 BGF65653 BQB65653 BZX65653 CJT65653 CTP65653 DDL65653 DNH65653 DXD65653 EGZ65653 EQV65653 FAR65653 FKN65653 FUJ65653 GEF65653 GOB65653 GXX65653 HHT65653 HRP65653 IBL65653 ILH65653 IVD65653 JEZ65653 JOV65653 JYR65653 KIN65653 KSJ65653 LCF65653 LMB65653 LVX65653 MFT65653 MPP65653 MZL65653 NJH65653 NTD65653 OCZ65653 OMV65653 OWR65653 PGN65653 PQJ65653 QAF65653 QKB65653 QTX65653 RDT65653 RNP65653 RXL65653 SHH65653 SRD65653 TAZ65653 TKV65653 TUR65653 UEN65653 UOJ65653 UYF65653 VIB65653 VRX65653 WBT65653 WLP65653 WVL65653 C131189 IZ131189 SV131189 ACR131189 AMN131189 AWJ131189 BGF131189 BQB131189 BZX131189 CJT131189 CTP131189 DDL131189 DNH131189 DXD131189 EGZ131189 EQV131189 FAR131189 FKN131189 FUJ131189 GEF131189 GOB131189 GXX131189 HHT131189 HRP131189 IBL131189 ILH131189 IVD131189 JEZ131189 JOV131189 JYR131189 KIN131189 KSJ131189 LCF131189 LMB131189 LVX131189 MFT131189 MPP131189 MZL131189 NJH131189 NTD131189 OCZ131189 OMV131189 OWR131189 PGN131189 PQJ131189 QAF131189 QKB131189 QTX131189 RDT131189 RNP131189 RXL131189 SHH131189 SRD131189 TAZ131189 TKV131189 TUR131189 UEN131189 UOJ131189 UYF131189 VIB131189 VRX131189 WBT131189 WLP131189 WVL131189 C196725 IZ196725 SV196725 ACR196725 AMN196725 AWJ196725 BGF196725 BQB196725 BZX196725 CJT196725 CTP196725 DDL196725 DNH196725 DXD196725 EGZ196725 EQV196725 FAR196725 FKN196725 FUJ196725 GEF196725 GOB196725 GXX196725 HHT196725 HRP196725 IBL196725 ILH196725 IVD196725 JEZ196725 JOV196725 JYR196725 KIN196725 KSJ196725 LCF196725 LMB196725 LVX196725 MFT196725 MPP196725 MZL196725 NJH196725 NTD196725 OCZ196725 OMV196725 OWR196725 PGN196725 PQJ196725 QAF196725 QKB196725 QTX196725 RDT196725 RNP196725 RXL196725 SHH196725 SRD196725 TAZ196725 TKV196725 TUR196725 UEN196725 UOJ196725 UYF196725 VIB196725 VRX196725 WBT196725 WLP196725 WVL196725 C262261 IZ262261 SV262261 ACR262261 AMN262261 AWJ262261 BGF262261 BQB262261 BZX262261 CJT262261 CTP262261 DDL262261 DNH262261 DXD262261 EGZ262261 EQV262261 FAR262261 FKN262261 FUJ262261 GEF262261 GOB262261 GXX262261 HHT262261 HRP262261 IBL262261 ILH262261 IVD262261 JEZ262261 JOV262261 JYR262261 KIN262261 KSJ262261 LCF262261 LMB262261 LVX262261 MFT262261 MPP262261 MZL262261 NJH262261 NTD262261 OCZ262261 OMV262261 OWR262261 PGN262261 PQJ262261 QAF262261 QKB262261 QTX262261 RDT262261 RNP262261 RXL262261 SHH262261 SRD262261 TAZ262261 TKV262261 TUR262261 UEN262261 UOJ262261 UYF262261 VIB262261 VRX262261 WBT262261 WLP262261 WVL262261 C327797 IZ327797 SV327797 ACR327797 AMN327797 AWJ327797 BGF327797 BQB327797 BZX327797 CJT327797 CTP327797 DDL327797 DNH327797 DXD327797 EGZ327797 EQV327797 FAR327797 FKN327797 FUJ327797 GEF327797 GOB327797 GXX327797 HHT327797 HRP327797 IBL327797 ILH327797 IVD327797 JEZ327797 JOV327797 JYR327797 KIN327797 KSJ327797 LCF327797 LMB327797 LVX327797 MFT327797 MPP327797 MZL327797 NJH327797 NTD327797 OCZ327797 OMV327797 OWR327797 PGN327797 PQJ327797 QAF327797 QKB327797 QTX327797 RDT327797 RNP327797 RXL327797 SHH327797 SRD327797 TAZ327797 TKV327797 TUR327797 UEN327797 UOJ327797 UYF327797 VIB327797 VRX327797 WBT327797 WLP327797 WVL327797 C393333 IZ393333 SV393333 ACR393333 AMN393333 AWJ393333 BGF393333 BQB393333 BZX393333 CJT393333 CTP393333 DDL393333 DNH393333 DXD393333 EGZ393333 EQV393333 FAR393333 FKN393333 FUJ393333 GEF393333 GOB393333 GXX393333 HHT393333 HRP393333 IBL393333 ILH393333 IVD393333 JEZ393333 JOV393333 JYR393333 KIN393333 KSJ393333 LCF393333 LMB393333 LVX393333 MFT393333 MPP393333 MZL393333 NJH393333 NTD393333 OCZ393333 OMV393333 OWR393333 PGN393333 PQJ393333 QAF393333 QKB393333 QTX393333 RDT393333 RNP393333 RXL393333 SHH393333 SRD393333 TAZ393333 TKV393333 TUR393333 UEN393333 UOJ393333 UYF393333 VIB393333 VRX393333 WBT393333 WLP393333 WVL393333 C458869 IZ458869 SV458869 ACR458869 AMN458869 AWJ458869 BGF458869 BQB458869 BZX458869 CJT458869 CTP458869 DDL458869 DNH458869 DXD458869 EGZ458869 EQV458869 FAR458869 FKN458869 FUJ458869 GEF458869 GOB458869 GXX458869 HHT458869 HRP458869 IBL458869 ILH458869 IVD458869 JEZ458869 JOV458869 JYR458869 KIN458869 KSJ458869 LCF458869 LMB458869 LVX458869 MFT458869 MPP458869 MZL458869 NJH458869 NTD458869 OCZ458869 OMV458869 OWR458869 PGN458869 PQJ458869 QAF458869 QKB458869 QTX458869 RDT458869 RNP458869 RXL458869 SHH458869 SRD458869 TAZ458869 TKV458869 TUR458869 UEN458869 UOJ458869 UYF458869 VIB458869 VRX458869 WBT458869 WLP458869 WVL458869 C524405 IZ524405 SV524405 ACR524405 AMN524405 AWJ524405 BGF524405 BQB524405 BZX524405 CJT524405 CTP524405 DDL524405 DNH524405 DXD524405 EGZ524405 EQV524405 FAR524405 FKN524405 FUJ524405 GEF524405 GOB524405 GXX524405 HHT524405 HRP524405 IBL524405 ILH524405 IVD524405 JEZ524405 JOV524405 JYR524405 KIN524405 KSJ524405 LCF524405 LMB524405 LVX524405 MFT524405 MPP524405 MZL524405 NJH524405 NTD524405 OCZ524405 OMV524405 OWR524405 PGN524405 PQJ524405 QAF524405 QKB524405 QTX524405 RDT524405 RNP524405 RXL524405 SHH524405 SRD524405 TAZ524405 TKV524405 TUR524405 UEN524405 UOJ524405 UYF524405 VIB524405 VRX524405 WBT524405 WLP524405 WVL524405 C589941 IZ589941 SV589941 ACR589941 AMN589941 AWJ589941 BGF589941 BQB589941 BZX589941 CJT589941 CTP589941 DDL589941 DNH589941 DXD589941 EGZ589941 EQV589941 FAR589941 FKN589941 FUJ589941 GEF589941 GOB589941 GXX589941 HHT589941 HRP589941 IBL589941 ILH589941 IVD589941 JEZ589941 JOV589941 JYR589941 KIN589941 KSJ589941 LCF589941 LMB589941 LVX589941 MFT589941 MPP589941 MZL589941 NJH589941 NTD589941 OCZ589941 OMV589941 OWR589941 PGN589941 PQJ589941 QAF589941 QKB589941 QTX589941 RDT589941 RNP589941 RXL589941 SHH589941 SRD589941 TAZ589941 TKV589941 TUR589941 UEN589941 UOJ589941 UYF589941 VIB589941 VRX589941 WBT589941 WLP589941 WVL589941 C655477 IZ655477 SV655477 ACR655477 AMN655477 AWJ655477 BGF655477 BQB655477 BZX655477 CJT655477 CTP655477 DDL655477 DNH655477 DXD655477 EGZ655477 EQV655477 FAR655477 FKN655477 FUJ655477 GEF655477 GOB655477 GXX655477 HHT655477 HRP655477 IBL655477 ILH655477 IVD655477 JEZ655477 JOV655477 JYR655477 KIN655477 KSJ655477 LCF655477 LMB655477 LVX655477 MFT655477 MPP655477 MZL655477 NJH655477 NTD655477 OCZ655477 OMV655477 OWR655477 PGN655477 PQJ655477 QAF655477 QKB655477 QTX655477 RDT655477 RNP655477 RXL655477 SHH655477 SRD655477 TAZ655477 TKV655477 TUR655477 UEN655477 UOJ655477 UYF655477 VIB655477 VRX655477 WBT655477 WLP655477 WVL655477 C721013 IZ721013 SV721013 ACR721013 AMN721013 AWJ721013 BGF721013 BQB721013 BZX721013 CJT721013 CTP721013 DDL721013 DNH721013 DXD721013 EGZ721013 EQV721013 FAR721013 FKN721013 FUJ721013 GEF721013 GOB721013 GXX721013 HHT721013 HRP721013 IBL721013 ILH721013 IVD721013 JEZ721013 JOV721013 JYR721013 KIN721013 KSJ721013 LCF721013 LMB721013 LVX721013 MFT721013 MPP721013 MZL721013 NJH721013 NTD721013 OCZ721013 OMV721013 OWR721013 PGN721013 PQJ721013 QAF721013 QKB721013 QTX721013 RDT721013 RNP721013 RXL721013 SHH721013 SRD721013 TAZ721013 TKV721013 TUR721013 UEN721013 UOJ721013 UYF721013 VIB721013 VRX721013 WBT721013 WLP721013 WVL721013 C786549 IZ786549 SV786549 ACR786549 AMN786549 AWJ786549 BGF786549 BQB786549 BZX786549 CJT786549 CTP786549 DDL786549 DNH786549 DXD786549 EGZ786549 EQV786549 FAR786549 FKN786549 FUJ786549 GEF786549 GOB786549 GXX786549 HHT786549 HRP786549 IBL786549 ILH786549 IVD786549 JEZ786549 JOV786549 JYR786549 KIN786549 KSJ786549 LCF786549 LMB786549 LVX786549 MFT786549 MPP786549 MZL786549 NJH786549 NTD786549 OCZ786549 OMV786549 OWR786549 PGN786549 PQJ786549 QAF786549 QKB786549 QTX786549 RDT786549 RNP786549 RXL786549 SHH786549 SRD786549 TAZ786549 TKV786549 TUR786549 UEN786549 UOJ786549 UYF786549 VIB786549 VRX786549 WBT786549 WLP786549 WVL786549 C852085 IZ852085 SV852085 ACR852085 AMN852085 AWJ852085 BGF852085 BQB852085 BZX852085 CJT852085 CTP852085 DDL852085 DNH852085 DXD852085 EGZ852085 EQV852085 FAR852085 FKN852085 FUJ852085 GEF852085 GOB852085 GXX852085 HHT852085 HRP852085 IBL852085 ILH852085 IVD852085 JEZ852085 JOV852085 JYR852085 KIN852085 KSJ852085 LCF852085 LMB852085 LVX852085 MFT852085 MPP852085 MZL852085 NJH852085 NTD852085 OCZ852085 OMV852085 OWR852085 PGN852085 PQJ852085 QAF852085 QKB852085 QTX852085 RDT852085 RNP852085 RXL852085 SHH852085 SRD852085 TAZ852085 TKV852085 TUR852085 UEN852085 UOJ852085 UYF852085 VIB852085 VRX852085 WBT852085 WLP852085 WVL852085 C917621 IZ917621 SV917621 ACR917621 AMN917621 AWJ917621 BGF917621 BQB917621 BZX917621 CJT917621 CTP917621 DDL917621 DNH917621 DXD917621 EGZ917621 EQV917621 FAR917621 FKN917621 FUJ917621 GEF917621 GOB917621 GXX917621 HHT917621 HRP917621 IBL917621 ILH917621 IVD917621 JEZ917621 JOV917621 JYR917621 KIN917621 KSJ917621 LCF917621 LMB917621 LVX917621 MFT917621 MPP917621 MZL917621 NJH917621 NTD917621 OCZ917621 OMV917621 OWR917621 PGN917621 PQJ917621 QAF917621 QKB917621 QTX917621 RDT917621 RNP917621 RXL917621 SHH917621 SRD917621 TAZ917621 TKV917621 TUR917621 UEN917621 UOJ917621 UYF917621 VIB917621 VRX917621 WBT917621 WLP917621 WVL917621 C983157 IZ983157 SV983157 ACR983157 AMN983157 AWJ983157 BGF983157 BQB983157 BZX983157 CJT983157 CTP983157 DDL983157 DNH983157 DXD983157 EGZ983157 EQV983157 FAR983157 FKN983157 FUJ983157 GEF983157 GOB983157 GXX983157 HHT983157 HRP983157 IBL983157 ILH983157 IVD983157 JEZ983157 JOV983157 JYR983157 KIN983157 KSJ983157 LCF983157 LMB983157 LVX983157 MFT983157 MPP983157 MZL983157 NJH983157 NTD983157 OCZ983157 OMV983157 OWR983157 PGN983157 PQJ983157 QAF983157 QKB983157 QTX983157 RDT983157 RNP983157 RXL983157 SHH983157 SRD983157 TAZ983157 TKV983157 TUR983157 UEN983157 UOJ983157 UYF983157 VIB983157 VRX983157 WBT983157 WLP983157 WVL983157 C127 IZ127 SV127 ACR127 AMN127 AWJ127 BGF127 BQB127 BZX127 CJT127 CTP127 DDL127 DNH127 DXD127 EGZ127 EQV127 FAR127 FKN127 FUJ127 GEF127 GOB127 GXX127 HHT127 HRP127 IBL127 ILH127 IVD127 JEZ127 JOV127 JYR127 KIN127 KSJ127 LCF127 LMB127 LVX127 MFT127 MPP127 MZL127 NJH127 NTD127 OCZ127 OMV127 OWR127 PGN127 PQJ127 QAF127 QKB127 QTX127 RDT127 RNP127 RXL127 SHH127 SRD127 TAZ127 TKV127 TUR127 UEN127 UOJ127 UYF127 VIB127 VRX127 WBT127 WLP127 WVL127 C65663 IZ65663 SV65663 ACR65663 AMN65663 AWJ65663 BGF65663 BQB65663 BZX65663 CJT65663 CTP65663 DDL65663 DNH65663 DXD65663 EGZ65663 EQV65663 FAR65663 FKN65663 FUJ65663 GEF65663 GOB65663 GXX65663 HHT65663 HRP65663 IBL65663 ILH65663 IVD65663 JEZ65663 JOV65663 JYR65663 KIN65663 KSJ65663 LCF65663 LMB65663 LVX65663 MFT65663 MPP65663 MZL65663 NJH65663 NTD65663 OCZ65663 OMV65663 OWR65663 PGN65663 PQJ65663 QAF65663 QKB65663 QTX65663 RDT65663 RNP65663 RXL65663 SHH65663 SRD65663 TAZ65663 TKV65663 TUR65663 UEN65663 UOJ65663 UYF65663 VIB65663 VRX65663 WBT65663 WLP65663 WVL65663 C131199 IZ131199 SV131199 ACR131199 AMN131199 AWJ131199 BGF131199 BQB131199 BZX131199 CJT131199 CTP131199 DDL131199 DNH131199 DXD131199 EGZ131199 EQV131199 FAR131199 FKN131199 FUJ131199 GEF131199 GOB131199 GXX131199 HHT131199 HRP131199 IBL131199 ILH131199 IVD131199 JEZ131199 JOV131199 JYR131199 KIN131199 KSJ131199 LCF131199 LMB131199 LVX131199 MFT131199 MPP131199 MZL131199 NJH131199 NTD131199 OCZ131199 OMV131199 OWR131199 PGN131199 PQJ131199 QAF131199 QKB131199 QTX131199 RDT131199 RNP131199 RXL131199 SHH131199 SRD131199 TAZ131199 TKV131199 TUR131199 UEN131199 UOJ131199 UYF131199 VIB131199 VRX131199 WBT131199 WLP131199 WVL131199 C196735 IZ196735 SV196735 ACR196735 AMN196735 AWJ196735 BGF196735 BQB196735 BZX196735 CJT196735 CTP196735 DDL196735 DNH196735 DXD196735 EGZ196735 EQV196735 FAR196735 FKN196735 FUJ196735 GEF196735 GOB196735 GXX196735 HHT196735 HRP196735 IBL196735 ILH196735 IVD196735 JEZ196735 JOV196735 JYR196735 KIN196735 KSJ196735 LCF196735 LMB196735 LVX196735 MFT196735 MPP196735 MZL196735 NJH196735 NTD196735 OCZ196735 OMV196735 OWR196735 PGN196735 PQJ196735 QAF196735 QKB196735 QTX196735 RDT196735 RNP196735 RXL196735 SHH196735 SRD196735 TAZ196735 TKV196735 TUR196735 UEN196735 UOJ196735 UYF196735 VIB196735 VRX196735 WBT196735 WLP196735 WVL196735 C262271 IZ262271 SV262271 ACR262271 AMN262271 AWJ262271 BGF262271 BQB262271 BZX262271 CJT262271 CTP262271 DDL262271 DNH262271 DXD262271 EGZ262271 EQV262271 FAR262271 FKN262271 FUJ262271 GEF262271 GOB262271 GXX262271 HHT262271 HRP262271 IBL262271 ILH262271 IVD262271 JEZ262271 JOV262271 JYR262271 KIN262271 KSJ262271 LCF262271 LMB262271 LVX262271 MFT262271 MPP262271 MZL262271 NJH262271 NTD262271 OCZ262271 OMV262271 OWR262271 PGN262271 PQJ262271 QAF262271 QKB262271 QTX262271 RDT262271 RNP262271 RXL262271 SHH262271 SRD262271 TAZ262271 TKV262271 TUR262271 UEN262271 UOJ262271 UYF262271 VIB262271 VRX262271 WBT262271 WLP262271 WVL262271 C327807 IZ327807 SV327807 ACR327807 AMN327807 AWJ327807 BGF327807 BQB327807 BZX327807 CJT327807 CTP327807 DDL327807 DNH327807 DXD327807 EGZ327807 EQV327807 FAR327807 FKN327807 FUJ327807 GEF327807 GOB327807 GXX327807 HHT327807 HRP327807 IBL327807 ILH327807 IVD327807 JEZ327807 JOV327807 JYR327807 KIN327807 KSJ327807 LCF327807 LMB327807 LVX327807 MFT327807 MPP327807 MZL327807 NJH327807 NTD327807 OCZ327807 OMV327807 OWR327807 PGN327807 PQJ327807 QAF327807 QKB327807 QTX327807 RDT327807 RNP327807 RXL327807 SHH327807 SRD327807 TAZ327807 TKV327807 TUR327807 UEN327807 UOJ327807 UYF327807 VIB327807 VRX327807 WBT327807 WLP327807 WVL327807 C393343 IZ393343 SV393343 ACR393343 AMN393343 AWJ393343 BGF393343 BQB393343 BZX393343 CJT393343 CTP393343 DDL393343 DNH393343 DXD393343 EGZ393343 EQV393343 FAR393343 FKN393343 FUJ393343 GEF393343 GOB393343 GXX393343 HHT393343 HRP393343 IBL393343 ILH393343 IVD393343 JEZ393343 JOV393343 JYR393343 KIN393343 KSJ393343 LCF393343 LMB393343 LVX393343 MFT393343 MPP393343 MZL393343 NJH393343 NTD393343 OCZ393343 OMV393343 OWR393343 PGN393343 PQJ393343 QAF393343 QKB393343 QTX393343 RDT393343 RNP393343 RXL393343 SHH393343 SRD393343 TAZ393343 TKV393343 TUR393343 UEN393343 UOJ393343 UYF393343 VIB393343 VRX393343 WBT393343 WLP393343 WVL393343 C458879 IZ458879 SV458879 ACR458879 AMN458879 AWJ458879 BGF458879 BQB458879 BZX458879 CJT458879 CTP458879 DDL458879 DNH458879 DXD458879 EGZ458879 EQV458879 FAR458879 FKN458879 FUJ458879 GEF458879 GOB458879 GXX458879 HHT458879 HRP458879 IBL458879 ILH458879 IVD458879 JEZ458879 JOV458879 JYR458879 KIN458879 KSJ458879 LCF458879 LMB458879 LVX458879 MFT458879 MPP458879 MZL458879 NJH458879 NTD458879 OCZ458879 OMV458879 OWR458879 PGN458879 PQJ458879 QAF458879 QKB458879 QTX458879 RDT458879 RNP458879 RXL458879 SHH458879 SRD458879 TAZ458879 TKV458879 TUR458879 UEN458879 UOJ458879 UYF458879 VIB458879 VRX458879 WBT458879 WLP458879 WVL458879 C524415 IZ524415 SV524415 ACR524415 AMN524415 AWJ524415 BGF524415 BQB524415 BZX524415 CJT524415 CTP524415 DDL524415 DNH524415 DXD524415 EGZ524415 EQV524415 FAR524415 FKN524415 FUJ524415 GEF524415 GOB524415 GXX524415 HHT524415 HRP524415 IBL524415 ILH524415 IVD524415 JEZ524415 JOV524415 JYR524415 KIN524415 KSJ524415 LCF524415 LMB524415 LVX524415 MFT524415 MPP524415 MZL524415 NJH524415 NTD524415 OCZ524415 OMV524415 OWR524415 PGN524415 PQJ524415 QAF524415 QKB524415 QTX524415 RDT524415 RNP524415 RXL524415 SHH524415 SRD524415 TAZ524415 TKV524415 TUR524415 UEN524415 UOJ524415 UYF524415 VIB524415 VRX524415 WBT524415 WLP524415 WVL524415 C589951 IZ589951 SV589951 ACR589951 AMN589951 AWJ589951 BGF589951 BQB589951 BZX589951 CJT589951 CTP589951 DDL589951 DNH589951 DXD589951 EGZ589951 EQV589951 FAR589951 FKN589951 FUJ589951 GEF589951 GOB589951 GXX589951 HHT589951 HRP589951 IBL589951 ILH589951 IVD589951 JEZ589951 JOV589951 JYR589951 KIN589951 KSJ589951 LCF589951 LMB589951 LVX589951 MFT589951 MPP589951 MZL589951 NJH589951 NTD589951 OCZ589951 OMV589951 OWR589951 PGN589951 PQJ589951 QAF589951 QKB589951 QTX589951 RDT589951 RNP589951 RXL589951 SHH589951 SRD589951 TAZ589951 TKV589951 TUR589951 UEN589951 UOJ589951 UYF589951 VIB589951 VRX589951 WBT589951 WLP589951 WVL589951 C655487 IZ655487 SV655487 ACR655487 AMN655487 AWJ655487 BGF655487 BQB655487 BZX655487 CJT655487 CTP655487 DDL655487 DNH655487 DXD655487 EGZ655487 EQV655487 FAR655487 FKN655487 FUJ655487 GEF655487 GOB655487 GXX655487 HHT655487 HRP655487 IBL655487 ILH655487 IVD655487 JEZ655487 JOV655487 JYR655487 KIN655487 KSJ655487 LCF655487 LMB655487 LVX655487 MFT655487 MPP655487 MZL655487 NJH655487 NTD655487 OCZ655487 OMV655487 OWR655487 PGN655487 PQJ655487 QAF655487 QKB655487 QTX655487 RDT655487 RNP655487 RXL655487 SHH655487 SRD655487 TAZ655487 TKV655487 TUR655487 UEN655487 UOJ655487 UYF655487 VIB655487 VRX655487 WBT655487 WLP655487 WVL655487 C721023 IZ721023 SV721023 ACR721023 AMN721023 AWJ721023 BGF721023 BQB721023 BZX721023 CJT721023 CTP721023 DDL721023 DNH721023 DXD721023 EGZ721023 EQV721023 FAR721023 FKN721023 FUJ721023 GEF721023 GOB721023 GXX721023 HHT721023 HRP721023 IBL721023 ILH721023 IVD721023 JEZ721023 JOV721023 JYR721023 KIN721023 KSJ721023 LCF721023 LMB721023 LVX721023 MFT721023 MPP721023 MZL721023 NJH721023 NTD721023 OCZ721023 OMV721023 OWR721023 PGN721023 PQJ721023 QAF721023 QKB721023 QTX721023 RDT721023 RNP721023 RXL721023 SHH721023 SRD721023 TAZ721023 TKV721023 TUR721023 UEN721023 UOJ721023 UYF721023 VIB721023 VRX721023 WBT721023 WLP721023 WVL721023 C786559 IZ786559 SV786559 ACR786559 AMN786559 AWJ786559 BGF786559 BQB786559 BZX786559 CJT786559 CTP786559 DDL786559 DNH786559 DXD786559 EGZ786559 EQV786559 FAR786559 FKN786559 FUJ786559 GEF786559 GOB786559 GXX786559 HHT786559 HRP786559 IBL786559 ILH786559 IVD786559 JEZ786559 JOV786559 JYR786559 KIN786559 KSJ786559 LCF786559 LMB786559 LVX786559 MFT786559 MPP786559 MZL786559 NJH786559 NTD786559 OCZ786559 OMV786559 OWR786559 PGN786559 PQJ786559 QAF786559 QKB786559 QTX786559 RDT786559 RNP786559 RXL786559 SHH786559 SRD786559 TAZ786559 TKV786559 TUR786559 UEN786559 UOJ786559 UYF786559 VIB786559 VRX786559 WBT786559 WLP786559 WVL786559 C852095 IZ852095 SV852095 ACR852095 AMN852095 AWJ852095 BGF852095 BQB852095 BZX852095 CJT852095 CTP852095 DDL852095 DNH852095 DXD852095 EGZ852095 EQV852095 FAR852095 FKN852095 FUJ852095 GEF852095 GOB852095 GXX852095 HHT852095 HRP852095 IBL852095 ILH852095 IVD852095 JEZ852095 JOV852095 JYR852095 KIN852095 KSJ852095 LCF852095 LMB852095 LVX852095 MFT852095 MPP852095 MZL852095 NJH852095 NTD852095 OCZ852095 OMV852095 OWR852095 PGN852095 PQJ852095 QAF852095 QKB852095 QTX852095 RDT852095 RNP852095 RXL852095 SHH852095 SRD852095 TAZ852095 TKV852095 TUR852095 UEN852095 UOJ852095 UYF852095 VIB852095 VRX852095 WBT852095 WLP852095 WVL852095 C917631 IZ917631 SV917631 ACR917631 AMN917631 AWJ917631 BGF917631 BQB917631 BZX917631 CJT917631 CTP917631 DDL917631 DNH917631 DXD917631 EGZ917631 EQV917631 FAR917631 FKN917631 FUJ917631 GEF917631 GOB917631 GXX917631 HHT917631 HRP917631 IBL917631 ILH917631 IVD917631 JEZ917631 JOV917631 JYR917631 KIN917631 KSJ917631 LCF917631 LMB917631 LVX917631 MFT917631 MPP917631 MZL917631 NJH917631 NTD917631 OCZ917631 OMV917631 OWR917631 PGN917631 PQJ917631 QAF917631 QKB917631 QTX917631 RDT917631 RNP917631 RXL917631 SHH917631 SRD917631 TAZ917631 TKV917631 TUR917631 UEN917631 UOJ917631 UYF917631 VIB917631 VRX917631 WBT917631 WLP917631 WVL917631 C983167 IZ983167 SV983167 ACR983167 AMN983167 AWJ983167 BGF983167 BQB983167 BZX983167 CJT983167 CTP983167 DDL983167 DNH983167 DXD983167 EGZ983167 EQV983167 FAR983167 FKN983167 FUJ983167 GEF983167 GOB983167 GXX983167 HHT983167 HRP983167 IBL983167 ILH983167 IVD983167 JEZ983167 JOV983167 JYR983167 KIN983167 KSJ983167 LCF983167 LMB983167 LVX983167 MFT983167 MPP983167 MZL983167 NJH983167 NTD983167 OCZ983167 OMV983167 OWR983167 PGN983167 PQJ983167 QAF983167 QKB983167 QTX983167 RDT983167 RNP983167 RXL983167 SHH983167 SRD983167 TAZ983167 TKV983167 TUR983167 UEN983167 UOJ983167 UYF983167 VIB983167 VRX983167 WBT983167 WLP983167 WVL983167 C67:C68 IZ67:IZ68 SV67:SV68 ACR67:ACR68 AMN67:AMN68 AWJ67:AWJ68 BGF67:BGF68 BQB67:BQB68 BZX67:BZX68 CJT67:CJT68 CTP67:CTP68 DDL67:DDL68 DNH67:DNH68 DXD67:DXD68 EGZ67:EGZ68 EQV67:EQV68 FAR67:FAR68 FKN67:FKN68 FUJ67:FUJ68 GEF67:GEF68 GOB67:GOB68 GXX67:GXX68 HHT67:HHT68 HRP67:HRP68 IBL67:IBL68 ILH67:ILH68 IVD67:IVD68 JEZ67:JEZ68 JOV67:JOV68 JYR67:JYR68 KIN67:KIN68 KSJ67:KSJ68 LCF67:LCF68 LMB67:LMB68 LVX67:LVX68 MFT67:MFT68 MPP67:MPP68 MZL67:MZL68 NJH67:NJH68 NTD67:NTD68 OCZ67:OCZ68 OMV67:OMV68 OWR67:OWR68 PGN67:PGN68 PQJ67:PQJ68 QAF67:QAF68 QKB67:QKB68 QTX67:QTX68 RDT67:RDT68 RNP67:RNP68 RXL67:RXL68 SHH67:SHH68 SRD67:SRD68 TAZ67:TAZ68 TKV67:TKV68 TUR67:TUR68 UEN67:UEN68 UOJ67:UOJ68 UYF67:UYF68 VIB67:VIB68 VRX67:VRX68 WBT67:WBT68 WLP67:WLP68 WVL67:WVL68 C65603:C65604 IZ65603:IZ65604 SV65603:SV65604 ACR65603:ACR65604 AMN65603:AMN65604 AWJ65603:AWJ65604 BGF65603:BGF65604 BQB65603:BQB65604 BZX65603:BZX65604 CJT65603:CJT65604 CTP65603:CTP65604 DDL65603:DDL65604 DNH65603:DNH65604 DXD65603:DXD65604 EGZ65603:EGZ65604 EQV65603:EQV65604 FAR65603:FAR65604 FKN65603:FKN65604 FUJ65603:FUJ65604 GEF65603:GEF65604 GOB65603:GOB65604 GXX65603:GXX65604 HHT65603:HHT65604 HRP65603:HRP65604 IBL65603:IBL65604 ILH65603:ILH65604 IVD65603:IVD65604 JEZ65603:JEZ65604 JOV65603:JOV65604 JYR65603:JYR65604 KIN65603:KIN65604 KSJ65603:KSJ65604 LCF65603:LCF65604 LMB65603:LMB65604 LVX65603:LVX65604 MFT65603:MFT65604 MPP65603:MPP65604 MZL65603:MZL65604 NJH65603:NJH65604 NTD65603:NTD65604 OCZ65603:OCZ65604 OMV65603:OMV65604 OWR65603:OWR65604 PGN65603:PGN65604 PQJ65603:PQJ65604 QAF65603:QAF65604 QKB65603:QKB65604 QTX65603:QTX65604 RDT65603:RDT65604 RNP65603:RNP65604 RXL65603:RXL65604 SHH65603:SHH65604 SRD65603:SRD65604 TAZ65603:TAZ65604 TKV65603:TKV65604 TUR65603:TUR65604 UEN65603:UEN65604 UOJ65603:UOJ65604 UYF65603:UYF65604 VIB65603:VIB65604 VRX65603:VRX65604 WBT65603:WBT65604 WLP65603:WLP65604 WVL65603:WVL65604 C131139:C131140 IZ131139:IZ131140 SV131139:SV131140 ACR131139:ACR131140 AMN131139:AMN131140 AWJ131139:AWJ131140 BGF131139:BGF131140 BQB131139:BQB131140 BZX131139:BZX131140 CJT131139:CJT131140 CTP131139:CTP131140 DDL131139:DDL131140 DNH131139:DNH131140 DXD131139:DXD131140 EGZ131139:EGZ131140 EQV131139:EQV131140 FAR131139:FAR131140 FKN131139:FKN131140 FUJ131139:FUJ131140 GEF131139:GEF131140 GOB131139:GOB131140 GXX131139:GXX131140 HHT131139:HHT131140 HRP131139:HRP131140 IBL131139:IBL131140 ILH131139:ILH131140 IVD131139:IVD131140 JEZ131139:JEZ131140 JOV131139:JOV131140 JYR131139:JYR131140 KIN131139:KIN131140 KSJ131139:KSJ131140 LCF131139:LCF131140 LMB131139:LMB131140 LVX131139:LVX131140 MFT131139:MFT131140 MPP131139:MPP131140 MZL131139:MZL131140 NJH131139:NJH131140 NTD131139:NTD131140 OCZ131139:OCZ131140 OMV131139:OMV131140 OWR131139:OWR131140 PGN131139:PGN131140 PQJ131139:PQJ131140 QAF131139:QAF131140 QKB131139:QKB131140 QTX131139:QTX131140 RDT131139:RDT131140 RNP131139:RNP131140 RXL131139:RXL131140 SHH131139:SHH131140 SRD131139:SRD131140 TAZ131139:TAZ131140 TKV131139:TKV131140 TUR131139:TUR131140 UEN131139:UEN131140 UOJ131139:UOJ131140 UYF131139:UYF131140 VIB131139:VIB131140 VRX131139:VRX131140 WBT131139:WBT131140 WLP131139:WLP131140 WVL131139:WVL131140 C196675:C196676 IZ196675:IZ196676 SV196675:SV196676 ACR196675:ACR196676 AMN196675:AMN196676 AWJ196675:AWJ196676 BGF196675:BGF196676 BQB196675:BQB196676 BZX196675:BZX196676 CJT196675:CJT196676 CTP196675:CTP196676 DDL196675:DDL196676 DNH196675:DNH196676 DXD196675:DXD196676 EGZ196675:EGZ196676 EQV196675:EQV196676 FAR196675:FAR196676 FKN196675:FKN196676 FUJ196675:FUJ196676 GEF196675:GEF196676 GOB196675:GOB196676 GXX196675:GXX196676 HHT196675:HHT196676 HRP196675:HRP196676 IBL196675:IBL196676 ILH196675:ILH196676 IVD196675:IVD196676 JEZ196675:JEZ196676 JOV196675:JOV196676 JYR196675:JYR196676 KIN196675:KIN196676 KSJ196675:KSJ196676 LCF196675:LCF196676 LMB196675:LMB196676 LVX196675:LVX196676 MFT196675:MFT196676 MPP196675:MPP196676 MZL196675:MZL196676 NJH196675:NJH196676 NTD196675:NTD196676 OCZ196675:OCZ196676 OMV196675:OMV196676 OWR196675:OWR196676 PGN196675:PGN196676 PQJ196675:PQJ196676 QAF196675:QAF196676 QKB196675:QKB196676 QTX196675:QTX196676 RDT196675:RDT196676 RNP196675:RNP196676 RXL196675:RXL196676 SHH196675:SHH196676 SRD196675:SRD196676 TAZ196675:TAZ196676 TKV196675:TKV196676 TUR196675:TUR196676 UEN196675:UEN196676 UOJ196675:UOJ196676 UYF196675:UYF196676 VIB196675:VIB196676 VRX196675:VRX196676 WBT196675:WBT196676 WLP196675:WLP196676 WVL196675:WVL196676 C262211:C262212 IZ262211:IZ262212 SV262211:SV262212 ACR262211:ACR262212 AMN262211:AMN262212 AWJ262211:AWJ262212 BGF262211:BGF262212 BQB262211:BQB262212 BZX262211:BZX262212 CJT262211:CJT262212 CTP262211:CTP262212 DDL262211:DDL262212 DNH262211:DNH262212 DXD262211:DXD262212 EGZ262211:EGZ262212 EQV262211:EQV262212 FAR262211:FAR262212 FKN262211:FKN262212 FUJ262211:FUJ262212 GEF262211:GEF262212 GOB262211:GOB262212 GXX262211:GXX262212 HHT262211:HHT262212 HRP262211:HRP262212 IBL262211:IBL262212 ILH262211:ILH262212 IVD262211:IVD262212 JEZ262211:JEZ262212 JOV262211:JOV262212 JYR262211:JYR262212 KIN262211:KIN262212 KSJ262211:KSJ262212 LCF262211:LCF262212 LMB262211:LMB262212 LVX262211:LVX262212 MFT262211:MFT262212 MPP262211:MPP262212 MZL262211:MZL262212 NJH262211:NJH262212 NTD262211:NTD262212 OCZ262211:OCZ262212 OMV262211:OMV262212 OWR262211:OWR262212 PGN262211:PGN262212 PQJ262211:PQJ262212 QAF262211:QAF262212 QKB262211:QKB262212 QTX262211:QTX262212 RDT262211:RDT262212 RNP262211:RNP262212 RXL262211:RXL262212 SHH262211:SHH262212 SRD262211:SRD262212 TAZ262211:TAZ262212 TKV262211:TKV262212 TUR262211:TUR262212 UEN262211:UEN262212 UOJ262211:UOJ262212 UYF262211:UYF262212 VIB262211:VIB262212 VRX262211:VRX262212 WBT262211:WBT262212 WLP262211:WLP262212 WVL262211:WVL262212 C327747:C327748 IZ327747:IZ327748 SV327747:SV327748 ACR327747:ACR327748 AMN327747:AMN327748 AWJ327747:AWJ327748 BGF327747:BGF327748 BQB327747:BQB327748 BZX327747:BZX327748 CJT327747:CJT327748 CTP327747:CTP327748 DDL327747:DDL327748 DNH327747:DNH327748 DXD327747:DXD327748 EGZ327747:EGZ327748 EQV327747:EQV327748 FAR327747:FAR327748 FKN327747:FKN327748 FUJ327747:FUJ327748 GEF327747:GEF327748 GOB327747:GOB327748 GXX327747:GXX327748 HHT327747:HHT327748 HRP327747:HRP327748 IBL327747:IBL327748 ILH327747:ILH327748 IVD327747:IVD327748 JEZ327747:JEZ327748 JOV327747:JOV327748 JYR327747:JYR327748 KIN327747:KIN327748 KSJ327747:KSJ327748 LCF327747:LCF327748 LMB327747:LMB327748 LVX327747:LVX327748 MFT327747:MFT327748 MPP327747:MPP327748 MZL327747:MZL327748 NJH327747:NJH327748 NTD327747:NTD327748 OCZ327747:OCZ327748 OMV327747:OMV327748 OWR327747:OWR327748 PGN327747:PGN327748 PQJ327747:PQJ327748 QAF327747:QAF327748 QKB327747:QKB327748 QTX327747:QTX327748 RDT327747:RDT327748 RNP327747:RNP327748 RXL327747:RXL327748 SHH327747:SHH327748 SRD327747:SRD327748 TAZ327747:TAZ327748 TKV327747:TKV327748 TUR327747:TUR327748 UEN327747:UEN327748 UOJ327747:UOJ327748 UYF327747:UYF327748 VIB327747:VIB327748 VRX327747:VRX327748 WBT327747:WBT327748 WLP327747:WLP327748 WVL327747:WVL327748 C393283:C393284 IZ393283:IZ393284 SV393283:SV393284 ACR393283:ACR393284 AMN393283:AMN393284 AWJ393283:AWJ393284 BGF393283:BGF393284 BQB393283:BQB393284 BZX393283:BZX393284 CJT393283:CJT393284 CTP393283:CTP393284 DDL393283:DDL393284 DNH393283:DNH393284 DXD393283:DXD393284 EGZ393283:EGZ393284 EQV393283:EQV393284 FAR393283:FAR393284 FKN393283:FKN393284 FUJ393283:FUJ393284 GEF393283:GEF393284 GOB393283:GOB393284 GXX393283:GXX393284 HHT393283:HHT393284 HRP393283:HRP393284 IBL393283:IBL393284 ILH393283:ILH393284 IVD393283:IVD393284 JEZ393283:JEZ393284 JOV393283:JOV393284 JYR393283:JYR393284 KIN393283:KIN393284 KSJ393283:KSJ393284 LCF393283:LCF393284 LMB393283:LMB393284 LVX393283:LVX393284 MFT393283:MFT393284 MPP393283:MPP393284 MZL393283:MZL393284 NJH393283:NJH393284 NTD393283:NTD393284 OCZ393283:OCZ393284 OMV393283:OMV393284 OWR393283:OWR393284 PGN393283:PGN393284 PQJ393283:PQJ393284 QAF393283:QAF393284 QKB393283:QKB393284 QTX393283:QTX393284 RDT393283:RDT393284 RNP393283:RNP393284 RXL393283:RXL393284 SHH393283:SHH393284 SRD393283:SRD393284 TAZ393283:TAZ393284 TKV393283:TKV393284 TUR393283:TUR393284 UEN393283:UEN393284 UOJ393283:UOJ393284 UYF393283:UYF393284 VIB393283:VIB393284 VRX393283:VRX393284 WBT393283:WBT393284 WLP393283:WLP393284 WVL393283:WVL393284 C458819:C458820 IZ458819:IZ458820 SV458819:SV458820 ACR458819:ACR458820 AMN458819:AMN458820 AWJ458819:AWJ458820 BGF458819:BGF458820 BQB458819:BQB458820 BZX458819:BZX458820 CJT458819:CJT458820 CTP458819:CTP458820 DDL458819:DDL458820 DNH458819:DNH458820 DXD458819:DXD458820 EGZ458819:EGZ458820 EQV458819:EQV458820 FAR458819:FAR458820 FKN458819:FKN458820 FUJ458819:FUJ458820 GEF458819:GEF458820 GOB458819:GOB458820 GXX458819:GXX458820 HHT458819:HHT458820 HRP458819:HRP458820 IBL458819:IBL458820 ILH458819:ILH458820 IVD458819:IVD458820 JEZ458819:JEZ458820 JOV458819:JOV458820 JYR458819:JYR458820 KIN458819:KIN458820 KSJ458819:KSJ458820 LCF458819:LCF458820 LMB458819:LMB458820 LVX458819:LVX458820 MFT458819:MFT458820 MPP458819:MPP458820 MZL458819:MZL458820 NJH458819:NJH458820 NTD458819:NTD458820 OCZ458819:OCZ458820 OMV458819:OMV458820 OWR458819:OWR458820 PGN458819:PGN458820 PQJ458819:PQJ458820 QAF458819:QAF458820 QKB458819:QKB458820 QTX458819:QTX458820 RDT458819:RDT458820 RNP458819:RNP458820 RXL458819:RXL458820 SHH458819:SHH458820 SRD458819:SRD458820 TAZ458819:TAZ458820 TKV458819:TKV458820 TUR458819:TUR458820 UEN458819:UEN458820 UOJ458819:UOJ458820 UYF458819:UYF458820 VIB458819:VIB458820 VRX458819:VRX458820 WBT458819:WBT458820 WLP458819:WLP458820 WVL458819:WVL458820 C524355:C524356 IZ524355:IZ524356 SV524355:SV524356 ACR524355:ACR524356 AMN524355:AMN524356 AWJ524355:AWJ524356 BGF524355:BGF524356 BQB524355:BQB524356 BZX524355:BZX524356 CJT524355:CJT524356 CTP524355:CTP524356 DDL524355:DDL524356 DNH524355:DNH524356 DXD524355:DXD524356 EGZ524355:EGZ524356 EQV524355:EQV524356 FAR524355:FAR524356 FKN524355:FKN524356 FUJ524355:FUJ524356 GEF524355:GEF524356 GOB524355:GOB524356 GXX524355:GXX524356 HHT524355:HHT524356 HRP524355:HRP524356 IBL524355:IBL524356 ILH524355:ILH524356 IVD524355:IVD524356 JEZ524355:JEZ524356 JOV524355:JOV524356 JYR524355:JYR524356 KIN524355:KIN524356 KSJ524355:KSJ524356 LCF524355:LCF524356 LMB524355:LMB524356 LVX524355:LVX524356 MFT524355:MFT524356 MPP524355:MPP524356 MZL524355:MZL524356 NJH524355:NJH524356 NTD524355:NTD524356 OCZ524355:OCZ524356 OMV524355:OMV524356 OWR524355:OWR524356 PGN524355:PGN524356 PQJ524355:PQJ524356 QAF524355:QAF524356 QKB524355:QKB524356 QTX524355:QTX524356 RDT524355:RDT524356 RNP524355:RNP524356 RXL524355:RXL524356 SHH524355:SHH524356 SRD524355:SRD524356 TAZ524355:TAZ524356 TKV524355:TKV524356 TUR524355:TUR524356 UEN524355:UEN524356 UOJ524355:UOJ524356 UYF524355:UYF524356 VIB524355:VIB524356 VRX524355:VRX524356 WBT524355:WBT524356 WLP524355:WLP524356 WVL524355:WVL524356 C589891:C589892 IZ589891:IZ589892 SV589891:SV589892 ACR589891:ACR589892 AMN589891:AMN589892 AWJ589891:AWJ589892 BGF589891:BGF589892 BQB589891:BQB589892 BZX589891:BZX589892 CJT589891:CJT589892 CTP589891:CTP589892 DDL589891:DDL589892 DNH589891:DNH589892 DXD589891:DXD589892 EGZ589891:EGZ589892 EQV589891:EQV589892 FAR589891:FAR589892 FKN589891:FKN589892 FUJ589891:FUJ589892 GEF589891:GEF589892 GOB589891:GOB589892 GXX589891:GXX589892 HHT589891:HHT589892 HRP589891:HRP589892 IBL589891:IBL589892 ILH589891:ILH589892 IVD589891:IVD589892 JEZ589891:JEZ589892 JOV589891:JOV589892 JYR589891:JYR589892 KIN589891:KIN589892 KSJ589891:KSJ589892 LCF589891:LCF589892 LMB589891:LMB589892 LVX589891:LVX589892 MFT589891:MFT589892 MPP589891:MPP589892 MZL589891:MZL589892 NJH589891:NJH589892 NTD589891:NTD589892 OCZ589891:OCZ589892 OMV589891:OMV589892 OWR589891:OWR589892 PGN589891:PGN589892 PQJ589891:PQJ589892 QAF589891:QAF589892 QKB589891:QKB589892 QTX589891:QTX589892 RDT589891:RDT589892 RNP589891:RNP589892 RXL589891:RXL589892 SHH589891:SHH589892 SRD589891:SRD589892 TAZ589891:TAZ589892 TKV589891:TKV589892 TUR589891:TUR589892 UEN589891:UEN589892 UOJ589891:UOJ589892 UYF589891:UYF589892 VIB589891:VIB589892 VRX589891:VRX589892 WBT589891:WBT589892 WLP589891:WLP589892 WVL589891:WVL589892 C655427:C655428 IZ655427:IZ655428 SV655427:SV655428 ACR655427:ACR655428 AMN655427:AMN655428 AWJ655427:AWJ655428 BGF655427:BGF655428 BQB655427:BQB655428 BZX655427:BZX655428 CJT655427:CJT655428 CTP655427:CTP655428 DDL655427:DDL655428 DNH655427:DNH655428 DXD655427:DXD655428 EGZ655427:EGZ655428 EQV655427:EQV655428 FAR655427:FAR655428 FKN655427:FKN655428 FUJ655427:FUJ655428 GEF655427:GEF655428 GOB655427:GOB655428 GXX655427:GXX655428 HHT655427:HHT655428 HRP655427:HRP655428 IBL655427:IBL655428 ILH655427:ILH655428 IVD655427:IVD655428 JEZ655427:JEZ655428 JOV655427:JOV655428 JYR655427:JYR655428 KIN655427:KIN655428 KSJ655427:KSJ655428 LCF655427:LCF655428 LMB655427:LMB655428 LVX655427:LVX655428 MFT655427:MFT655428 MPP655427:MPP655428 MZL655427:MZL655428 NJH655427:NJH655428 NTD655427:NTD655428 OCZ655427:OCZ655428 OMV655427:OMV655428 OWR655427:OWR655428 PGN655427:PGN655428 PQJ655427:PQJ655428 QAF655427:QAF655428 QKB655427:QKB655428 QTX655427:QTX655428 RDT655427:RDT655428 RNP655427:RNP655428 RXL655427:RXL655428 SHH655427:SHH655428 SRD655427:SRD655428 TAZ655427:TAZ655428 TKV655427:TKV655428 TUR655427:TUR655428 UEN655427:UEN655428 UOJ655427:UOJ655428 UYF655427:UYF655428 VIB655427:VIB655428 VRX655427:VRX655428 WBT655427:WBT655428 WLP655427:WLP655428 WVL655427:WVL655428 C720963:C720964 IZ720963:IZ720964 SV720963:SV720964 ACR720963:ACR720964 AMN720963:AMN720964 AWJ720963:AWJ720964 BGF720963:BGF720964 BQB720963:BQB720964 BZX720963:BZX720964 CJT720963:CJT720964 CTP720963:CTP720964 DDL720963:DDL720964 DNH720963:DNH720964 DXD720963:DXD720964 EGZ720963:EGZ720964 EQV720963:EQV720964 FAR720963:FAR720964 FKN720963:FKN720964 FUJ720963:FUJ720964 GEF720963:GEF720964 GOB720963:GOB720964 GXX720963:GXX720964 HHT720963:HHT720964 HRP720963:HRP720964 IBL720963:IBL720964 ILH720963:ILH720964 IVD720963:IVD720964 JEZ720963:JEZ720964 JOV720963:JOV720964 JYR720963:JYR720964 KIN720963:KIN720964 KSJ720963:KSJ720964 LCF720963:LCF720964 LMB720963:LMB720964 LVX720963:LVX720964 MFT720963:MFT720964 MPP720963:MPP720964 MZL720963:MZL720964 NJH720963:NJH720964 NTD720963:NTD720964 OCZ720963:OCZ720964 OMV720963:OMV720964 OWR720963:OWR720964 PGN720963:PGN720964 PQJ720963:PQJ720964 QAF720963:QAF720964 QKB720963:QKB720964 QTX720963:QTX720964 RDT720963:RDT720964 RNP720963:RNP720964 RXL720963:RXL720964 SHH720963:SHH720964 SRD720963:SRD720964 TAZ720963:TAZ720964 TKV720963:TKV720964 TUR720963:TUR720964 UEN720963:UEN720964 UOJ720963:UOJ720964 UYF720963:UYF720964 VIB720963:VIB720964 VRX720963:VRX720964 WBT720963:WBT720964 WLP720963:WLP720964 WVL720963:WVL720964 C786499:C786500 IZ786499:IZ786500 SV786499:SV786500 ACR786499:ACR786500 AMN786499:AMN786500 AWJ786499:AWJ786500 BGF786499:BGF786500 BQB786499:BQB786500 BZX786499:BZX786500 CJT786499:CJT786500 CTP786499:CTP786500 DDL786499:DDL786500 DNH786499:DNH786500 DXD786499:DXD786500 EGZ786499:EGZ786500 EQV786499:EQV786500 FAR786499:FAR786500 FKN786499:FKN786500 FUJ786499:FUJ786500 GEF786499:GEF786500 GOB786499:GOB786500 GXX786499:GXX786500 HHT786499:HHT786500 HRP786499:HRP786500 IBL786499:IBL786500 ILH786499:ILH786500 IVD786499:IVD786500 JEZ786499:JEZ786500 JOV786499:JOV786500 JYR786499:JYR786500 KIN786499:KIN786500 KSJ786499:KSJ786500 LCF786499:LCF786500 LMB786499:LMB786500 LVX786499:LVX786500 MFT786499:MFT786500 MPP786499:MPP786500 MZL786499:MZL786500 NJH786499:NJH786500 NTD786499:NTD786500 OCZ786499:OCZ786500 OMV786499:OMV786500 OWR786499:OWR786500 PGN786499:PGN786500 PQJ786499:PQJ786500 QAF786499:QAF786500 QKB786499:QKB786500 QTX786499:QTX786500 RDT786499:RDT786500 RNP786499:RNP786500 RXL786499:RXL786500 SHH786499:SHH786500 SRD786499:SRD786500 TAZ786499:TAZ786500 TKV786499:TKV786500 TUR786499:TUR786500 UEN786499:UEN786500 UOJ786499:UOJ786500 UYF786499:UYF786500 VIB786499:VIB786500 VRX786499:VRX786500 WBT786499:WBT786500 WLP786499:WLP786500 WVL786499:WVL786500 C852035:C852036 IZ852035:IZ852036 SV852035:SV852036 ACR852035:ACR852036 AMN852035:AMN852036 AWJ852035:AWJ852036 BGF852035:BGF852036 BQB852035:BQB852036 BZX852035:BZX852036 CJT852035:CJT852036 CTP852035:CTP852036 DDL852035:DDL852036 DNH852035:DNH852036 DXD852035:DXD852036 EGZ852035:EGZ852036 EQV852035:EQV852036 FAR852035:FAR852036 FKN852035:FKN852036 FUJ852035:FUJ852036 GEF852035:GEF852036 GOB852035:GOB852036 GXX852035:GXX852036 HHT852035:HHT852036 HRP852035:HRP852036 IBL852035:IBL852036 ILH852035:ILH852036 IVD852035:IVD852036 JEZ852035:JEZ852036 JOV852035:JOV852036 JYR852035:JYR852036 KIN852035:KIN852036 KSJ852035:KSJ852036 LCF852035:LCF852036 LMB852035:LMB852036 LVX852035:LVX852036 MFT852035:MFT852036 MPP852035:MPP852036 MZL852035:MZL852036 NJH852035:NJH852036 NTD852035:NTD852036 OCZ852035:OCZ852036 OMV852035:OMV852036 OWR852035:OWR852036 PGN852035:PGN852036 PQJ852035:PQJ852036 QAF852035:QAF852036 QKB852035:QKB852036 QTX852035:QTX852036 RDT852035:RDT852036 RNP852035:RNP852036 RXL852035:RXL852036 SHH852035:SHH852036 SRD852035:SRD852036 TAZ852035:TAZ852036 TKV852035:TKV852036 TUR852035:TUR852036 UEN852035:UEN852036 UOJ852035:UOJ852036 UYF852035:UYF852036 VIB852035:VIB852036 VRX852035:VRX852036 WBT852035:WBT852036 WLP852035:WLP852036 WVL852035:WVL852036 C917571:C917572 IZ917571:IZ917572 SV917571:SV917572 ACR917571:ACR917572 AMN917571:AMN917572 AWJ917571:AWJ917572 BGF917571:BGF917572 BQB917571:BQB917572 BZX917571:BZX917572 CJT917571:CJT917572 CTP917571:CTP917572 DDL917571:DDL917572 DNH917571:DNH917572 DXD917571:DXD917572 EGZ917571:EGZ917572 EQV917571:EQV917572 FAR917571:FAR917572 FKN917571:FKN917572 FUJ917571:FUJ917572 GEF917571:GEF917572 GOB917571:GOB917572 GXX917571:GXX917572 HHT917571:HHT917572 HRP917571:HRP917572 IBL917571:IBL917572 ILH917571:ILH917572 IVD917571:IVD917572 JEZ917571:JEZ917572 JOV917571:JOV917572 JYR917571:JYR917572 KIN917571:KIN917572 KSJ917571:KSJ917572 LCF917571:LCF917572 LMB917571:LMB917572 LVX917571:LVX917572 MFT917571:MFT917572 MPP917571:MPP917572 MZL917571:MZL917572 NJH917571:NJH917572 NTD917571:NTD917572 OCZ917571:OCZ917572 OMV917571:OMV917572 OWR917571:OWR917572 PGN917571:PGN917572 PQJ917571:PQJ917572 QAF917571:QAF917572 QKB917571:QKB917572 QTX917571:QTX917572 RDT917571:RDT917572 RNP917571:RNP917572 RXL917571:RXL917572 SHH917571:SHH917572 SRD917571:SRD917572 TAZ917571:TAZ917572 TKV917571:TKV917572 TUR917571:TUR917572 UEN917571:UEN917572 UOJ917571:UOJ917572 UYF917571:UYF917572 VIB917571:VIB917572 VRX917571:VRX917572 WBT917571:WBT917572 WLP917571:WLP917572 WVL917571:WVL917572 C983107:C983108 IZ983107:IZ983108 SV983107:SV983108 ACR983107:ACR983108 AMN983107:AMN983108 AWJ983107:AWJ983108 BGF983107:BGF983108 BQB983107:BQB983108 BZX983107:BZX983108 CJT983107:CJT983108 CTP983107:CTP983108 DDL983107:DDL983108 DNH983107:DNH983108 DXD983107:DXD983108 EGZ983107:EGZ983108 EQV983107:EQV983108 FAR983107:FAR983108 FKN983107:FKN983108 FUJ983107:FUJ983108 GEF983107:GEF983108 GOB983107:GOB983108 GXX983107:GXX983108 HHT983107:HHT983108 HRP983107:HRP983108 IBL983107:IBL983108 ILH983107:ILH983108 IVD983107:IVD983108 JEZ983107:JEZ983108 JOV983107:JOV983108 JYR983107:JYR983108 KIN983107:KIN983108 KSJ983107:KSJ983108 LCF983107:LCF983108 LMB983107:LMB983108 LVX983107:LVX983108 MFT983107:MFT983108 MPP983107:MPP983108 MZL983107:MZL983108 NJH983107:NJH983108 NTD983107:NTD983108 OCZ983107:OCZ983108 OMV983107:OMV983108 OWR983107:OWR983108 PGN983107:PGN983108 PQJ983107:PQJ983108 QAF983107:QAF983108 QKB983107:QKB983108 QTX983107:QTX983108 RDT983107:RDT983108 RNP983107:RNP983108 RXL983107:RXL983108 SHH983107:SHH983108 SRD983107:SRD983108 TAZ983107:TAZ983108 TKV983107:TKV983108 TUR983107:TUR983108 UEN983107:UEN983108 UOJ983107:UOJ983108 UYF983107:UYF983108 VIB983107:VIB983108 VRX983107:VRX983108 WBT983107:WBT983108 WLP983107:WLP983108 WVL983107:WVL983108 C81 IZ81 SV81 ACR81 AMN81 AWJ81 BGF81 BQB81 BZX81 CJT81 CTP81 DDL81 DNH81 DXD81 EGZ81 EQV81 FAR81 FKN81 FUJ81 GEF81 GOB81 GXX81 HHT81 HRP81 IBL81 ILH81 IVD81 JEZ81 JOV81 JYR81 KIN81 KSJ81 LCF81 LMB81 LVX81 MFT81 MPP81 MZL81 NJH81 NTD81 OCZ81 OMV81 OWR81 PGN81 PQJ81 QAF81 QKB81 QTX81 RDT81 RNP81 RXL81 SHH81 SRD81 TAZ81 TKV81 TUR81 UEN81 UOJ81 UYF81 VIB81 VRX81 WBT81 WLP81 WVL81 C65617 IZ65617 SV65617 ACR65617 AMN65617 AWJ65617 BGF65617 BQB65617 BZX65617 CJT65617 CTP65617 DDL65617 DNH65617 DXD65617 EGZ65617 EQV65617 FAR65617 FKN65617 FUJ65617 GEF65617 GOB65617 GXX65617 HHT65617 HRP65617 IBL65617 ILH65617 IVD65617 JEZ65617 JOV65617 JYR65617 KIN65617 KSJ65617 LCF65617 LMB65617 LVX65617 MFT65617 MPP65617 MZL65617 NJH65617 NTD65617 OCZ65617 OMV65617 OWR65617 PGN65617 PQJ65617 QAF65617 QKB65617 QTX65617 RDT65617 RNP65617 RXL65617 SHH65617 SRD65617 TAZ65617 TKV65617 TUR65617 UEN65617 UOJ65617 UYF65617 VIB65617 VRX65617 WBT65617 WLP65617 WVL65617 C131153 IZ131153 SV131153 ACR131153 AMN131153 AWJ131153 BGF131153 BQB131153 BZX131153 CJT131153 CTP131153 DDL131153 DNH131153 DXD131153 EGZ131153 EQV131153 FAR131153 FKN131153 FUJ131153 GEF131153 GOB131153 GXX131153 HHT131153 HRP131153 IBL131153 ILH131153 IVD131153 JEZ131153 JOV131153 JYR131153 KIN131153 KSJ131153 LCF131153 LMB131153 LVX131153 MFT131153 MPP131153 MZL131153 NJH131153 NTD131153 OCZ131153 OMV131153 OWR131153 PGN131153 PQJ131153 QAF131153 QKB131153 QTX131153 RDT131153 RNP131153 RXL131153 SHH131153 SRD131153 TAZ131153 TKV131153 TUR131153 UEN131153 UOJ131153 UYF131153 VIB131153 VRX131153 WBT131153 WLP131153 WVL131153 C196689 IZ196689 SV196689 ACR196689 AMN196689 AWJ196689 BGF196689 BQB196689 BZX196689 CJT196689 CTP196689 DDL196689 DNH196689 DXD196689 EGZ196689 EQV196689 FAR196689 FKN196689 FUJ196689 GEF196689 GOB196689 GXX196689 HHT196689 HRP196689 IBL196689 ILH196689 IVD196689 JEZ196689 JOV196689 JYR196689 KIN196689 KSJ196689 LCF196689 LMB196689 LVX196689 MFT196689 MPP196689 MZL196689 NJH196689 NTD196689 OCZ196689 OMV196689 OWR196689 PGN196689 PQJ196689 QAF196689 QKB196689 QTX196689 RDT196689 RNP196689 RXL196689 SHH196689 SRD196689 TAZ196689 TKV196689 TUR196689 UEN196689 UOJ196689 UYF196689 VIB196689 VRX196689 WBT196689 WLP196689 WVL196689 C262225 IZ262225 SV262225 ACR262225 AMN262225 AWJ262225 BGF262225 BQB262225 BZX262225 CJT262225 CTP262225 DDL262225 DNH262225 DXD262225 EGZ262225 EQV262225 FAR262225 FKN262225 FUJ262225 GEF262225 GOB262225 GXX262225 HHT262225 HRP262225 IBL262225 ILH262225 IVD262225 JEZ262225 JOV262225 JYR262225 KIN262225 KSJ262225 LCF262225 LMB262225 LVX262225 MFT262225 MPP262225 MZL262225 NJH262225 NTD262225 OCZ262225 OMV262225 OWR262225 PGN262225 PQJ262225 QAF262225 QKB262225 QTX262225 RDT262225 RNP262225 RXL262225 SHH262225 SRD262225 TAZ262225 TKV262225 TUR262225 UEN262225 UOJ262225 UYF262225 VIB262225 VRX262225 WBT262225 WLP262225 WVL262225 C327761 IZ327761 SV327761 ACR327761 AMN327761 AWJ327761 BGF327761 BQB327761 BZX327761 CJT327761 CTP327761 DDL327761 DNH327761 DXD327761 EGZ327761 EQV327761 FAR327761 FKN327761 FUJ327761 GEF327761 GOB327761 GXX327761 HHT327761 HRP327761 IBL327761 ILH327761 IVD327761 JEZ327761 JOV327761 JYR327761 KIN327761 KSJ327761 LCF327761 LMB327761 LVX327761 MFT327761 MPP327761 MZL327761 NJH327761 NTD327761 OCZ327761 OMV327761 OWR327761 PGN327761 PQJ327761 QAF327761 QKB327761 QTX327761 RDT327761 RNP327761 RXL327761 SHH327761 SRD327761 TAZ327761 TKV327761 TUR327761 UEN327761 UOJ327761 UYF327761 VIB327761 VRX327761 WBT327761 WLP327761 WVL327761 C393297 IZ393297 SV393297 ACR393297 AMN393297 AWJ393297 BGF393297 BQB393297 BZX393297 CJT393297 CTP393297 DDL393297 DNH393297 DXD393297 EGZ393297 EQV393297 FAR393297 FKN393297 FUJ393297 GEF393297 GOB393297 GXX393297 HHT393297 HRP393297 IBL393297 ILH393297 IVD393297 JEZ393297 JOV393297 JYR393297 KIN393297 KSJ393297 LCF393297 LMB393297 LVX393297 MFT393297 MPP393297 MZL393297 NJH393297 NTD393297 OCZ393297 OMV393297 OWR393297 PGN393297 PQJ393297 QAF393297 QKB393297 QTX393297 RDT393297 RNP393297 RXL393297 SHH393297 SRD393297 TAZ393297 TKV393297 TUR393297 UEN393297 UOJ393297 UYF393297 VIB393297 VRX393297 WBT393297 WLP393297 WVL393297 C458833 IZ458833 SV458833 ACR458833 AMN458833 AWJ458833 BGF458833 BQB458833 BZX458833 CJT458833 CTP458833 DDL458833 DNH458833 DXD458833 EGZ458833 EQV458833 FAR458833 FKN458833 FUJ458833 GEF458833 GOB458833 GXX458833 HHT458833 HRP458833 IBL458833 ILH458833 IVD458833 JEZ458833 JOV458833 JYR458833 KIN458833 KSJ458833 LCF458833 LMB458833 LVX458833 MFT458833 MPP458833 MZL458833 NJH458833 NTD458833 OCZ458833 OMV458833 OWR458833 PGN458833 PQJ458833 QAF458833 QKB458833 QTX458833 RDT458833 RNP458833 RXL458833 SHH458833 SRD458833 TAZ458833 TKV458833 TUR458833 UEN458833 UOJ458833 UYF458833 VIB458833 VRX458833 WBT458833 WLP458833 WVL458833 C524369 IZ524369 SV524369 ACR524369 AMN524369 AWJ524369 BGF524369 BQB524369 BZX524369 CJT524369 CTP524369 DDL524369 DNH524369 DXD524369 EGZ524369 EQV524369 FAR524369 FKN524369 FUJ524369 GEF524369 GOB524369 GXX524369 HHT524369 HRP524369 IBL524369 ILH524369 IVD524369 JEZ524369 JOV524369 JYR524369 KIN524369 KSJ524369 LCF524369 LMB524369 LVX524369 MFT524369 MPP524369 MZL524369 NJH524369 NTD524369 OCZ524369 OMV524369 OWR524369 PGN524369 PQJ524369 QAF524369 QKB524369 QTX524369 RDT524369 RNP524369 RXL524369 SHH524369 SRD524369 TAZ524369 TKV524369 TUR524369 UEN524369 UOJ524369 UYF524369 VIB524369 VRX524369 WBT524369 WLP524369 WVL524369 C589905 IZ589905 SV589905 ACR589905 AMN589905 AWJ589905 BGF589905 BQB589905 BZX589905 CJT589905 CTP589905 DDL589905 DNH589905 DXD589905 EGZ589905 EQV589905 FAR589905 FKN589905 FUJ589905 GEF589905 GOB589905 GXX589905 HHT589905 HRP589905 IBL589905 ILH589905 IVD589905 JEZ589905 JOV589905 JYR589905 KIN589905 KSJ589905 LCF589905 LMB589905 LVX589905 MFT589905 MPP589905 MZL589905 NJH589905 NTD589905 OCZ589905 OMV589905 OWR589905 PGN589905 PQJ589905 QAF589905 QKB589905 QTX589905 RDT589905 RNP589905 RXL589905 SHH589905 SRD589905 TAZ589905 TKV589905 TUR589905 UEN589905 UOJ589905 UYF589905 VIB589905 VRX589905 WBT589905 WLP589905 WVL589905 C655441 IZ655441 SV655441 ACR655441 AMN655441 AWJ655441 BGF655441 BQB655441 BZX655441 CJT655441 CTP655441 DDL655441 DNH655441 DXD655441 EGZ655441 EQV655441 FAR655441 FKN655441 FUJ655441 GEF655441 GOB655441 GXX655441 HHT655441 HRP655441 IBL655441 ILH655441 IVD655441 JEZ655441 JOV655441 JYR655441 KIN655441 KSJ655441 LCF655441 LMB655441 LVX655441 MFT655441 MPP655441 MZL655441 NJH655441 NTD655441 OCZ655441 OMV655441 OWR655441 PGN655441 PQJ655441 QAF655441 QKB655441 QTX655441 RDT655441 RNP655441 RXL655441 SHH655441 SRD655441 TAZ655441 TKV655441 TUR655441 UEN655441 UOJ655441 UYF655441 VIB655441 VRX655441 WBT655441 WLP655441 WVL655441 C720977 IZ720977 SV720977 ACR720977 AMN720977 AWJ720977 BGF720977 BQB720977 BZX720977 CJT720977 CTP720977 DDL720977 DNH720977 DXD720977 EGZ720977 EQV720977 FAR720977 FKN720977 FUJ720977 GEF720977 GOB720977 GXX720977 HHT720977 HRP720977 IBL720977 ILH720977 IVD720977 JEZ720977 JOV720977 JYR720977 KIN720977 KSJ720977 LCF720977 LMB720977 LVX720977 MFT720977 MPP720977 MZL720977 NJH720977 NTD720977 OCZ720977 OMV720977 OWR720977 PGN720977 PQJ720977 QAF720977 QKB720977 QTX720977 RDT720977 RNP720977 RXL720977 SHH720977 SRD720977 TAZ720977 TKV720977 TUR720977 UEN720977 UOJ720977 UYF720977 VIB720977 VRX720977 WBT720977 WLP720977 WVL720977 C786513 IZ786513 SV786513 ACR786513 AMN786513 AWJ786513 BGF786513 BQB786513 BZX786513 CJT786513 CTP786513 DDL786513 DNH786513 DXD786513 EGZ786513 EQV786513 FAR786513 FKN786513 FUJ786513 GEF786513 GOB786513 GXX786513 HHT786513 HRP786513 IBL786513 ILH786513 IVD786513 JEZ786513 JOV786513 JYR786513 KIN786513 KSJ786513 LCF786513 LMB786513 LVX786513 MFT786513 MPP786513 MZL786513 NJH786513 NTD786513 OCZ786513 OMV786513 OWR786513 PGN786513 PQJ786513 QAF786513 QKB786513 QTX786513 RDT786513 RNP786513 RXL786513 SHH786513 SRD786513 TAZ786513 TKV786513 TUR786513 UEN786513 UOJ786513 UYF786513 VIB786513 VRX786513 WBT786513 WLP786513 WVL786513 C852049 IZ852049 SV852049 ACR852049 AMN852049 AWJ852049 BGF852049 BQB852049 BZX852049 CJT852049 CTP852049 DDL852049 DNH852049 DXD852049 EGZ852049 EQV852049 FAR852049 FKN852049 FUJ852049 GEF852049 GOB852049 GXX852049 HHT852049 HRP852049 IBL852049 ILH852049 IVD852049 JEZ852049 JOV852049 JYR852049 KIN852049 KSJ852049 LCF852049 LMB852049 LVX852049 MFT852049 MPP852049 MZL852049 NJH852049 NTD852049 OCZ852049 OMV852049 OWR852049 PGN852049 PQJ852049 QAF852049 QKB852049 QTX852049 RDT852049 RNP852049 RXL852049 SHH852049 SRD852049 TAZ852049 TKV852049 TUR852049 UEN852049 UOJ852049 UYF852049 VIB852049 VRX852049 WBT852049 WLP852049 WVL852049 C917585 IZ917585 SV917585 ACR917585 AMN917585 AWJ917585 BGF917585 BQB917585 BZX917585 CJT917585 CTP917585 DDL917585 DNH917585 DXD917585 EGZ917585 EQV917585 FAR917585 FKN917585 FUJ917585 GEF917585 GOB917585 GXX917585 HHT917585 HRP917585 IBL917585 ILH917585 IVD917585 JEZ917585 JOV917585 JYR917585 KIN917585 KSJ917585 LCF917585 LMB917585 LVX917585 MFT917585 MPP917585 MZL917585 NJH917585 NTD917585 OCZ917585 OMV917585 OWR917585 PGN917585 PQJ917585 QAF917585 QKB917585 QTX917585 RDT917585 RNP917585 RXL917585 SHH917585 SRD917585 TAZ917585 TKV917585 TUR917585 UEN917585 UOJ917585 UYF917585 VIB917585 VRX917585 WBT917585 WLP917585 WVL917585 C983121 IZ983121 SV983121 ACR983121 AMN983121 AWJ983121 BGF983121 BQB983121 BZX983121 CJT983121 CTP983121 DDL983121 DNH983121 DXD983121 EGZ983121 EQV983121 FAR983121 FKN983121 FUJ983121 GEF983121 GOB983121 GXX983121 HHT983121 HRP983121 IBL983121 ILH983121 IVD983121 JEZ983121 JOV983121 JYR983121 KIN983121 KSJ983121 LCF983121 LMB983121 LVX983121 MFT983121 MPP983121 MZL983121 NJH983121 NTD983121 OCZ983121 OMV983121 OWR983121 PGN983121 PQJ983121 QAF983121 QKB983121 QTX983121 RDT983121 RNP983121 RXL983121 SHH983121 SRD983121 TAZ983121 TKV983121 TUR983121 UEN983121 UOJ983121 UYF983121 VIB983121 VRX983121 WBT983121 WLP983121 WVL983121 C32:C34 IZ32:IZ34 SV32:SV34 ACR32:ACR34 AMN32:AMN34 AWJ32:AWJ34 BGF32:BGF34 BQB32:BQB34 BZX32:BZX34 CJT32:CJT34 CTP32:CTP34 DDL32:DDL34 DNH32:DNH34 DXD32:DXD34 EGZ32:EGZ34 EQV32:EQV34 FAR32:FAR34 FKN32:FKN34 FUJ32:FUJ34 GEF32:GEF34 GOB32:GOB34 GXX32:GXX34 HHT32:HHT34 HRP32:HRP34 IBL32:IBL34 ILH32:ILH34 IVD32:IVD34 JEZ32:JEZ34 JOV32:JOV34 JYR32:JYR34 KIN32:KIN34 KSJ32:KSJ34 LCF32:LCF34 LMB32:LMB34 LVX32:LVX34 MFT32:MFT34 MPP32:MPP34 MZL32:MZL34 NJH32:NJH34 NTD32:NTD34 OCZ32:OCZ34 OMV32:OMV34 OWR32:OWR34 PGN32:PGN34 PQJ32:PQJ34 QAF32:QAF34 QKB32:QKB34 QTX32:QTX34 RDT32:RDT34 RNP32:RNP34 RXL32:RXL34 SHH32:SHH34 SRD32:SRD34 TAZ32:TAZ34 TKV32:TKV34 TUR32:TUR34 UEN32:UEN34 UOJ32:UOJ34 UYF32:UYF34 VIB32:VIB34 VRX32:VRX34 WBT32:WBT34 WLP32:WLP34 WVL32:WVL34 C65568:C65570 IZ65568:IZ65570 SV65568:SV65570 ACR65568:ACR65570 AMN65568:AMN65570 AWJ65568:AWJ65570 BGF65568:BGF65570 BQB65568:BQB65570 BZX65568:BZX65570 CJT65568:CJT65570 CTP65568:CTP65570 DDL65568:DDL65570 DNH65568:DNH65570 DXD65568:DXD65570 EGZ65568:EGZ65570 EQV65568:EQV65570 FAR65568:FAR65570 FKN65568:FKN65570 FUJ65568:FUJ65570 GEF65568:GEF65570 GOB65568:GOB65570 GXX65568:GXX65570 HHT65568:HHT65570 HRP65568:HRP65570 IBL65568:IBL65570 ILH65568:ILH65570 IVD65568:IVD65570 JEZ65568:JEZ65570 JOV65568:JOV65570 JYR65568:JYR65570 KIN65568:KIN65570 KSJ65568:KSJ65570 LCF65568:LCF65570 LMB65568:LMB65570 LVX65568:LVX65570 MFT65568:MFT65570 MPP65568:MPP65570 MZL65568:MZL65570 NJH65568:NJH65570 NTD65568:NTD65570 OCZ65568:OCZ65570 OMV65568:OMV65570 OWR65568:OWR65570 PGN65568:PGN65570 PQJ65568:PQJ65570 QAF65568:QAF65570 QKB65568:QKB65570 QTX65568:QTX65570 RDT65568:RDT65570 RNP65568:RNP65570 RXL65568:RXL65570 SHH65568:SHH65570 SRD65568:SRD65570 TAZ65568:TAZ65570 TKV65568:TKV65570 TUR65568:TUR65570 UEN65568:UEN65570 UOJ65568:UOJ65570 UYF65568:UYF65570 VIB65568:VIB65570 VRX65568:VRX65570 WBT65568:WBT65570 WLP65568:WLP65570 WVL65568:WVL65570 C131104:C131106 IZ131104:IZ131106 SV131104:SV131106 ACR131104:ACR131106 AMN131104:AMN131106 AWJ131104:AWJ131106 BGF131104:BGF131106 BQB131104:BQB131106 BZX131104:BZX131106 CJT131104:CJT131106 CTP131104:CTP131106 DDL131104:DDL131106 DNH131104:DNH131106 DXD131104:DXD131106 EGZ131104:EGZ131106 EQV131104:EQV131106 FAR131104:FAR131106 FKN131104:FKN131106 FUJ131104:FUJ131106 GEF131104:GEF131106 GOB131104:GOB131106 GXX131104:GXX131106 HHT131104:HHT131106 HRP131104:HRP131106 IBL131104:IBL131106 ILH131104:ILH131106 IVD131104:IVD131106 JEZ131104:JEZ131106 JOV131104:JOV131106 JYR131104:JYR131106 KIN131104:KIN131106 KSJ131104:KSJ131106 LCF131104:LCF131106 LMB131104:LMB131106 LVX131104:LVX131106 MFT131104:MFT131106 MPP131104:MPP131106 MZL131104:MZL131106 NJH131104:NJH131106 NTD131104:NTD131106 OCZ131104:OCZ131106 OMV131104:OMV131106 OWR131104:OWR131106 PGN131104:PGN131106 PQJ131104:PQJ131106 QAF131104:QAF131106 QKB131104:QKB131106 QTX131104:QTX131106 RDT131104:RDT131106 RNP131104:RNP131106 RXL131104:RXL131106 SHH131104:SHH131106 SRD131104:SRD131106 TAZ131104:TAZ131106 TKV131104:TKV131106 TUR131104:TUR131106 UEN131104:UEN131106 UOJ131104:UOJ131106 UYF131104:UYF131106 VIB131104:VIB131106 VRX131104:VRX131106 WBT131104:WBT131106 WLP131104:WLP131106 WVL131104:WVL131106 C196640:C196642 IZ196640:IZ196642 SV196640:SV196642 ACR196640:ACR196642 AMN196640:AMN196642 AWJ196640:AWJ196642 BGF196640:BGF196642 BQB196640:BQB196642 BZX196640:BZX196642 CJT196640:CJT196642 CTP196640:CTP196642 DDL196640:DDL196642 DNH196640:DNH196642 DXD196640:DXD196642 EGZ196640:EGZ196642 EQV196640:EQV196642 FAR196640:FAR196642 FKN196640:FKN196642 FUJ196640:FUJ196642 GEF196640:GEF196642 GOB196640:GOB196642 GXX196640:GXX196642 HHT196640:HHT196642 HRP196640:HRP196642 IBL196640:IBL196642 ILH196640:ILH196642 IVD196640:IVD196642 JEZ196640:JEZ196642 JOV196640:JOV196642 JYR196640:JYR196642 KIN196640:KIN196642 KSJ196640:KSJ196642 LCF196640:LCF196642 LMB196640:LMB196642 LVX196640:LVX196642 MFT196640:MFT196642 MPP196640:MPP196642 MZL196640:MZL196642 NJH196640:NJH196642 NTD196640:NTD196642 OCZ196640:OCZ196642 OMV196640:OMV196642 OWR196640:OWR196642 PGN196640:PGN196642 PQJ196640:PQJ196642 QAF196640:QAF196642 QKB196640:QKB196642 QTX196640:QTX196642 RDT196640:RDT196642 RNP196640:RNP196642 RXL196640:RXL196642 SHH196640:SHH196642 SRD196640:SRD196642 TAZ196640:TAZ196642 TKV196640:TKV196642 TUR196640:TUR196642 UEN196640:UEN196642 UOJ196640:UOJ196642 UYF196640:UYF196642 VIB196640:VIB196642 VRX196640:VRX196642 WBT196640:WBT196642 WLP196640:WLP196642 WVL196640:WVL196642 C262176:C262178 IZ262176:IZ262178 SV262176:SV262178 ACR262176:ACR262178 AMN262176:AMN262178 AWJ262176:AWJ262178 BGF262176:BGF262178 BQB262176:BQB262178 BZX262176:BZX262178 CJT262176:CJT262178 CTP262176:CTP262178 DDL262176:DDL262178 DNH262176:DNH262178 DXD262176:DXD262178 EGZ262176:EGZ262178 EQV262176:EQV262178 FAR262176:FAR262178 FKN262176:FKN262178 FUJ262176:FUJ262178 GEF262176:GEF262178 GOB262176:GOB262178 GXX262176:GXX262178 HHT262176:HHT262178 HRP262176:HRP262178 IBL262176:IBL262178 ILH262176:ILH262178 IVD262176:IVD262178 JEZ262176:JEZ262178 JOV262176:JOV262178 JYR262176:JYR262178 KIN262176:KIN262178 KSJ262176:KSJ262178 LCF262176:LCF262178 LMB262176:LMB262178 LVX262176:LVX262178 MFT262176:MFT262178 MPP262176:MPP262178 MZL262176:MZL262178 NJH262176:NJH262178 NTD262176:NTD262178 OCZ262176:OCZ262178 OMV262176:OMV262178 OWR262176:OWR262178 PGN262176:PGN262178 PQJ262176:PQJ262178 QAF262176:QAF262178 QKB262176:QKB262178 QTX262176:QTX262178 RDT262176:RDT262178 RNP262176:RNP262178 RXL262176:RXL262178 SHH262176:SHH262178 SRD262176:SRD262178 TAZ262176:TAZ262178 TKV262176:TKV262178 TUR262176:TUR262178 UEN262176:UEN262178 UOJ262176:UOJ262178 UYF262176:UYF262178 VIB262176:VIB262178 VRX262176:VRX262178 WBT262176:WBT262178 WLP262176:WLP262178 WVL262176:WVL262178 C327712:C327714 IZ327712:IZ327714 SV327712:SV327714 ACR327712:ACR327714 AMN327712:AMN327714 AWJ327712:AWJ327714 BGF327712:BGF327714 BQB327712:BQB327714 BZX327712:BZX327714 CJT327712:CJT327714 CTP327712:CTP327714 DDL327712:DDL327714 DNH327712:DNH327714 DXD327712:DXD327714 EGZ327712:EGZ327714 EQV327712:EQV327714 FAR327712:FAR327714 FKN327712:FKN327714 FUJ327712:FUJ327714 GEF327712:GEF327714 GOB327712:GOB327714 GXX327712:GXX327714 HHT327712:HHT327714 HRP327712:HRP327714 IBL327712:IBL327714 ILH327712:ILH327714 IVD327712:IVD327714 JEZ327712:JEZ327714 JOV327712:JOV327714 JYR327712:JYR327714 KIN327712:KIN327714 KSJ327712:KSJ327714 LCF327712:LCF327714 LMB327712:LMB327714 LVX327712:LVX327714 MFT327712:MFT327714 MPP327712:MPP327714 MZL327712:MZL327714 NJH327712:NJH327714 NTD327712:NTD327714 OCZ327712:OCZ327714 OMV327712:OMV327714 OWR327712:OWR327714 PGN327712:PGN327714 PQJ327712:PQJ327714 QAF327712:QAF327714 QKB327712:QKB327714 QTX327712:QTX327714 RDT327712:RDT327714 RNP327712:RNP327714 RXL327712:RXL327714 SHH327712:SHH327714 SRD327712:SRD327714 TAZ327712:TAZ327714 TKV327712:TKV327714 TUR327712:TUR327714 UEN327712:UEN327714 UOJ327712:UOJ327714 UYF327712:UYF327714 VIB327712:VIB327714 VRX327712:VRX327714 WBT327712:WBT327714 WLP327712:WLP327714 WVL327712:WVL327714 C393248:C393250 IZ393248:IZ393250 SV393248:SV393250 ACR393248:ACR393250 AMN393248:AMN393250 AWJ393248:AWJ393250 BGF393248:BGF393250 BQB393248:BQB393250 BZX393248:BZX393250 CJT393248:CJT393250 CTP393248:CTP393250 DDL393248:DDL393250 DNH393248:DNH393250 DXD393248:DXD393250 EGZ393248:EGZ393250 EQV393248:EQV393250 FAR393248:FAR393250 FKN393248:FKN393250 FUJ393248:FUJ393250 GEF393248:GEF393250 GOB393248:GOB393250 GXX393248:GXX393250 HHT393248:HHT393250 HRP393248:HRP393250 IBL393248:IBL393250 ILH393248:ILH393250 IVD393248:IVD393250 JEZ393248:JEZ393250 JOV393248:JOV393250 JYR393248:JYR393250 KIN393248:KIN393250 KSJ393248:KSJ393250 LCF393248:LCF393250 LMB393248:LMB393250 LVX393248:LVX393250 MFT393248:MFT393250 MPP393248:MPP393250 MZL393248:MZL393250 NJH393248:NJH393250 NTD393248:NTD393250 OCZ393248:OCZ393250 OMV393248:OMV393250 OWR393248:OWR393250 PGN393248:PGN393250 PQJ393248:PQJ393250 QAF393248:QAF393250 QKB393248:QKB393250 QTX393248:QTX393250 RDT393248:RDT393250 RNP393248:RNP393250 RXL393248:RXL393250 SHH393248:SHH393250 SRD393248:SRD393250 TAZ393248:TAZ393250 TKV393248:TKV393250 TUR393248:TUR393250 UEN393248:UEN393250 UOJ393248:UOJ393250 UYF393248:UYF393250 VIB393248:VIB393250 VRX393248:VRX393250 WBT393248:WBT393250 WLP393248:WLP393250 WVL393248:WVL393250 C458784:C458786 IZ458784:IZ458786 SV458784:SV458786 ACR458784:ACR458786 AMN458784:AMN458786 AWJ458784:AWJ458786 BGF458784:BGF458786 BQB458784:BQB458786 BZX458784:BZX458786 CJT458784:CJT458786 CTP458784:CTP458786 DDL458784:DDL458786 DNH458784:DNH458786 DXD458784:DXD458786 EGZ458784:EGZ458786 EQV458784:EQV458786 FAR458784:FAR458786 FKN458784:FKN458786 FUJ458784:FUJ458786 GEF458784:GEF458786 GOB458784:GOB458786 GXX458784:GXX458786 HHT458784:HHT458786 HRP458784:HRP458786 IBL458784:IBL458786 ILH458784:ILH458786 IVD458784:IVD458786 JEZ458784:JEZ458786 JOV458784:JOV458786 JYR458784:JYR458786 KIN458784:KIN458786 KSJ458784:KSJ458786 LCF458784:LCF458786 LMB458784:LMB458786 LVX458784:LVX458786 MFT458784:MFT458786 MPP458784:MPP458786 MZL458784:MZL458786 NJH458784:NJH458786 NTD458784:NTD458786 OCZ458784:OCZ458786 OMV458784:OMV458786 OWR458784:OWR458786 PGN458784:PGN458786 PQJ458784:PQJ458786 QAF458784:QAF458786 QKB458784:QKB458786 QTX458784:QTX458786 RDT458784:RDT458786 RNP458784:RNP458786 RXL458784:RXL458786 SHH458784:SHH458786 SRD458784:SRD458786 TAZ458784:TAZ458786 TKV458784:TKV458786 TUR458784:TUR458786 UEN458784:UEN458786 UOJ458784:UOJ458786 UYF458784:UYF458786 VIB458784:VIB458786 VRX458784:VRX458786 WBT458784:WBT458786 WLP458784:WLP458786 WVL458784:WVL458786 C524320:C524322 IZ524320:IZ524322 SV524320:SV524322 ACR524320:ACR524322 AMN524320:AMN524322 AWJ524320:AWJ524322 BGF524320:BGF524322 BQB524320:BQB524322 BZX524320:BZX524322 CJT524320:CJT524322 CTP524320:CTP524322 DDL524320:DDL524322 DNH524320:DNH524322 DXD524320:DXD524322 EGZ524320:EGZ524322 EQV524320:EQV524322 FAR524320:FAR524322 FKN524320:FKN524322 FUJ524320:FUJ524322 GEF524320:GEF524322 GOB524320:GOB524322 GXX524320:GXX524322 HHT524320:HHT524322 HRP524320:HRP524322 IBL524320:IBL524322 ILH524320:ILH524322 IVD524320:IVD524322 JEZ524320:JEZ524322 JOV524320:JOV524322 JYR524320:JYR524322 KIN524320:KIN524322 KSJ524320:KSJ524322 LCF524320:LCF524322 LMB524320:LMB524322 LVX524320:LVX524322 MFT524320:MFT524322 MPP524320:MPP524322 MZL524320:MZL524322 NJH524320:NJH524322 NTD524320:NTD524322 OCZ524320:OCZ524322 OMV524320:OMV524322 OWR524320:OWR524322 PGN524320:PGN524322 PQJ524320:PQJ524322 QAF524320:QAF524322 QKB524320:QKB524322 QTX524320:QTX524322 RDT524320:RDT524322 RNP524320:RNP524322 RXL524320:RXL524322 SHH524320:SHH524322 SRD524320:SRD524322 TAZ524320:TAZ524322 TKV524320:TKV524322 TUR524320:TUR524322 UEN524320:UEN524322 UOJ524320:UOJ524322 UYF524320:UYF524322 VIB524320:VIB524322 VRX524320:VRX524322 WBT524320:WBT524322 WLP524320:WLP524322 WVL524320:WVL524322 C589856:C589858 IZ589856:IZ589858 SV589856:SV589858 ACR589856:ACR589858 AMN589856:AMN589858 AWJ589856:AWJ589858 BGF589856:BGF589858 BQB589856:BQB589858 BZX589856:BZX589858 CJT589856:CJT589858 CTP589856:CTP589858 DDL589856:DDL589858 DNH589856:DNH589858 DXD589856:DXD589858 EGZ589856:EGZ589858 EQV589856:EQV589858 FAR589856:FAR589858 FKN589856:FKN589858 FUJ589856:FUJ589858 GEF589856:GEF589858 GOB589856:GOB589858 GXX589856:GXX589858 HHT589856:HHT589858 HRP589856:HRP589858 IBL589856:IBL589858 ILH589856:ILH589858 IVD589856:IVD589858 JEZ589856:JEZ589858 JOV589856:JOV589858 JYR589856:JYR589858 KIN589856:KIN589858 KSJ589856:KSJ589858 LCF589856:LCF589858 LMB589856:LMB589858 LVX589856:LVX589858 MFT589856:MFT589858 MPP589856:MPP589858 MZL589856:MZL589858 NJH589856:NJH589858 NTD589856:NTD589858 OCZ589856:OCZ589858 OMV589856:OMV589858 OWR589856:OWR589858 PGN589856:PGN589858 PQJ589856:PQJ589858 QAF589856:QAF589858 QKB589856:QKB589858 QTX589856:QTX589858 RDT589856:RDT589858 RNP589856:RNP589858 RXL589856:RXL589858 SHH589856:SHH589858 SRD589856:SRD589858 TAZ589856:TAZ589858 TKV589856:TKV589858 TUR589856:TUR589858 UEN589856:UEN589858 UOJ589856:UOJ589858 UYF589856:UYF589858 VIB589856:VIB589858 VRX589856:VRX589858 WBT589856:WBT589858 WLP589856:WLP589858 WVL589856:WVL589858 C655392:C655394 IZ655392:IZ655394 SV655392:SV655394 ACR655392:ACR655394 AMN655392:AMN655394 AWJ655392:AWJ655394 BGF655392:BGF655394 BQB655392:BQB655394 BZX655392:BZX655394 CJT655392:CJT655394 CTP655392:CTP655394 DDL655392:DDL655394 DNH655392:DNH655394 DXD655392:DXD655394 EGZ655392:EGZ655394 EQV655392:EQV655394 FAR655392:FAR655394 FKN655392:FKN655394 FUJ655392:FUJ655394 GEF655392:GEF655394 GOB655392:GOB655394 GXX655392:GXX655394 HHT655392:HHT655394 HRP655392:HRP655394 IBL655392:IBL655394 ILH655392:ILH655394 IVD655392:IVD655394 JEZ655392:JEZ655394 JOV655392:JOV655394 JYR655392:JYR655394 KIN655392:KIN655394 KSJ655392:KSJ655394 LCF655392:LCF655394 LMB655392:LMB655394 LVX655392:LVX655394 MFT655392:MFT655394 MPP655392:MPP655394 MZL655392:MZL655394 NJH655392:NJH655394 NTD655392:NTD655394 OCZ655392:OCZ655394 OMV655392:OMV655394 OWR655392:OWR655394 PGN655392:PGN655394 PQJ655392:PQJ655394 QAF655392:QAF655394 QKB655392:QKB655394 QTX655392:QTX655394 RDT655392:RDT655394 RNP655392:RNP655394 RXL655392:RXL655394 SHH655392:SHH655394 SRD655392:SRD655394 TAZ655392:TAZ655394 TKV655392:TKV655394 TUR655392:TUR655394 UEN655392:UEN655394 UOJ655392:UOJ655394 UYF655392:UYF655394 VIB655392:VIB655394 VRX655392:VRX655394 WBT655392:WBT655394 WLP655392:WLP655394 WVL655392:WVL655394 C720928:C720930 IZ720928:IZ720930 SV720928:SV720930 ACR720928:ACR720930 AMN720928:AMN720930 AWJ720928:AWJ720930 BGF720928:BGF720930 BQB720928:BQB720930 BZX720928:BZX720930 CJT720928:CJT720930 CTP720928:CTP720930 DDL720928:DDL720930 DNH720928:DNH720930 DXD720928:DXD720930 EGZ720928:EGZ720930 EQV720928:EQV720930 FAR720928:FAR720930 FKN720928:FKN720930 FUJ720928:FUJ720930 GEF720928:GEF720930 GOB720928:GOB720930 GXX720928:GXX720930 HHT720928:HHT720930 HRP720928:HRP720930 IBL720928:IBL720930 ILH720928:ILH720930 IVD720928:IVD720930 JEZ720928:JEZ720930 JOV720928:JOV720930 JYR720928:JYR720930 KIN720928:KIN720930 KSJ720928:KSJ720930 LCF720928:LCF720930 LMB720928:LMB720930 LVX720928:LVX720930 MFT720928:MFT720930 MPP720928:MPP720930 MZL720928:MZL720930 NJH720928:NJH720930 NTD720928:NTD720930 OCZ720928:OCZ720930 OMV720928:OMV720930 OWR720928:OWR720930 PGN720928:PGN720930 PQJ720928:PQJ720930 QAF720928:QAF720930 QKB720928:QKB720930 QTX720928:QTX720930 RDT720928:RDT720930 RNP720928:RNP720930 RXL720928:RXL720930 SHH720928:SHH720930 SRD720928:SRD720930 TAZ720928:TAZ720930 TKV720928:TKV720930 TUR720928:TUR720930 UEN720928:UEN720930 UOJ720928:UOJ720930 UYF720928:UYF720930 VIB720928:VIB720930 VRX720928:VRX720930 WBT720928:WBT720930 WLP720928:WLP720930 WVL720928:WVL720930 C786464:C786466 IZ786464:IZ786466 SV786464:SV786466 ACR786464:ACR786466 AMN786464:AMN786466 AWJ786464:AWJ786466 BGF786464:BGF786466 BQB786464:BQB786466 BZX786464:BZX786466 CJT786464:CJT786466 CTP786464:CTP786466 DDL786464:DDL786466 DNH786464:DNH786466 DXD786464:DXD786466 EGZ786464:EGZ786466 EQV786464:EQV786466 FAR786464:FAR786466 FKN786464:FKN786466 FUJ786464:FUJ786466 GEF786464:GEF786466 GOB786464:GOB786466 GXX786464:GXX786466 HHT786464:HHT786466 HRP786464:HRP786466 IBL786464:IBL786466 ILH786464:ILH786466 IVD786464:IVD786466 JEZ786464:JEZ786466 JOV786464:JOV786466 JYR786464:JYR786466 KIN786464:KIN786466 KSJ786464:KSJ786466 LCF786464:LCF786466 LMB786464:LMB786466 LVX786464:LVX786466 MFT786464:MFT786466 MPP786464:MPP786466 MZL786464:MZL786466 NJH786464:NJH786466 NTD786464:NTD786466 OCZ786464:OCZ786466 OMV786464:OMV786466 OWR786464:OWR786466 PGN786464:PGN786466 PQJ786464:PQJ786466 QAF786464:QAF786466 QKB786464:QKB786466 QTX786464:QTX786466 RDT786464:RDT786466 RNP786464:RNP786466 RXL786464:RXL786466 SHH786464:SHH786466 SRD786464:SRD786466 TAZ786464:TAZ786466 TKV786464:TKV786466 TUR786464:TUR786466 UEN786464:UEN786466 UOJ786464:UOJ786466 UYF786464:UYF786466 VIB786464:VIB786466 VRX786464:VRX786466 WBT786464:WBT786466 WLP786464:WLP786466 WVL786464:WVL786466 C852000:C852002 IZ852000:IZ852002 SV852000:SV852002 ACR852000:ACR852002 AMN852000:AMN852002 AWJ852000:AWJ852002 BGF852000:BGF852002 BQB852000:BQB852002 BZX852000:BZX852002 CJT852000:CJT852002 CTP852000:CTP852002 DDL852000:DDL852002 DNH852000:DNH852002 DXD852000:DXD852002 EGZ852000:EGZ852002 EQV852000:EQV852002 FAR852000:FAR852002 FKN852000:FKN852002 FUJ852000:FUJ852002 GEF852000:GEF852002 GOB852000:GOB852002 GXX852000:GXX852002 HHT852000:HHT852002 HRP852000:HRP852002 IBL852000:IBL852002 ILH852000:ILH852002 IVD852000:IVD852002 JEZ852000:JEZ852002 JOV852000:JOV852002 JYR852000:JYR852002 KIN852000:KIN852002 KSJ852000:KSJ852002 LCF852000:LCF852002 LMB852000:LMB852002 LVX852000:LVX852002 MFT852000:MFT852002 MPP852000:MPP852002 MZL852000:MZL852002 NJH852000:NJH852002 NTD852000:NTD852002 OCZ852000:OCZ852002 OMV852000:OMV852002 OWR852000:OWR852002 PGN852000:PGN852002 PQJ852000:PQJ852002 QAF852000:QAF852002 QKB852000:QKB852002 QTX852000:QTX852002 RDT852000:RDT852002 RNP852000:RNP852002 RXL852000:RXL852002 SHH852000:SHH852002 SRD852000:SRD852002 TAZ852000:TAZ852002 TKV852000:TKV852002 TUR852000:TUR852002 UEN852000:UEN852002 UOJ852000:UOJ852002 UYF852000:UYF852002 VIB852000:VIB852002 VRX852000:VRX852002 WBT852000:WBT852002 WLP852000:WLP852002 WVL852000:WVL852002 C917536:C917538 IZ917536:IZ917538 SV917536:SV917538 ACR917536:ACR917538 AMN917536:AMN917538 AWJ917536:AWJ917538 BGF917536:BGF917538 BQB917536:BQB917538 BZX917536:BZX917538 CJT917536:CJT917538 CTP917536:CTP917538 DDL917536:DDL917538 DNH917536:DNH917538 DXD917536:DXD917538 EGZ917536:EGZ917538 EQV917536:EQV917538 FAR917536:FAR917538 FKN917536:FKN917538 FUJ917536:FUJ917538 GEF917536:GEF917538 GOB917536:GOB917538 GXX917536:GXX917538 HHT917536:HHT917538 HRP917536:HRP917538 IBL917536:IBL917538 ILH917536:ILH917538 IVD917536:IVD917538 JEZ917536:JEZ917538 JOV917536:JOV917538 JYR917536:JYR917538 KIN917536:KIN917538 KSJ917536:KSJ917538 LCF917536:LCF917538 LMB917536:LMB917538 LVX917536:LVX917538 MFT917536:MFT917538 MPP917536:MPP917538 MZL917536:MZL917538 NJH917536:NJH917538 NTD917536:NTD917538 OCZ917536:OCZ917538 OMV917536:OMV917538 OWR917536:OWR917538 PGN917536:PGN917538 PQJ917536:PQJ917538 QAF917536:QAF917538 QKB917536:QKB917538 QTX917536:QTX917538 RDT917536:RDT917538 RNP917536:RNP917538 RXL917536:RXL917538 SHH917536:SHH917538 SRD917536:SRD917538 TAZ917536:TAZ917538 TKV917536:TKV917538 TUR917536:TUR917538 UEN917536:UEN917538 UOJ917536:UOJ917538 UYF917536:UYF917538 VIB917536:VIB917538 VRX917536:VRX917538 WBT917536:WBT917538 WLP917536:WLP917538 WVL917536:WVL917538 C983072:C983074 IZ983072:IZ983074 SV983072:SV983074 ACR983072:ACR983074 AMN983072:AMN983074 AWJ983072:AWJ983074 BGF983072:BGF983074 BQB983072:BQB983074 BZX983072:BZX983074 CJT983072:CJT983074 CTP983072:CTP983074 DDL983072:DDL983074 DNH983072:DNH983074 DXD983072:DXD983074 EGZ983072:EGZ983074 EQV983072:EQV983074 FAR983072:FAR983074 FKN983072:FKN983074 FUJ983072:FUJ983074 GEF983072:GEF983074 GOB983072:GOB983074 GXX983072:GXX983074 HHT983072:HHT983074 HRP983072:HRP983074 IBL983072:IBL983074 ILH983072:ILH983074 IVD983072:IVD983074 JEZ983072:JEZ983074 JOV983072:JOV983074 JYR983072:JYR983074 KIN983072:KIN983074 KSJ983072:KSJ983074 LCF983072:LCF983074 LMB983072:LMB983074 LVX983072:LVX983074 MFT983072:MFT983074 MPP983072:MPP983074 MZL983072:MZL983074 NJH983072:NJH983074 NTD983072:NTD983074 OCZ983072:OCZ983074 OMV983072:OMV983074 OWR983072:OWR983074 PGN983072:PGN983074 PQJ983072:PQJ983074 QAF983072:QAF983074 QKB983072:QKB983074 QTX983072:QTX983074 RDT983072:RDT983074 RNP983072:RNP983074 RXL983072:RXL983074 SHH983072:SHH983074 SRD983072:SRD983074 TAZ983072:TAZ983074 TKV983072:TKV983074 TUR983072:TUR983074 UEN983072:UEN983074 UOJ983072:UOJ983074 UYF983072:UYF983074 VIB983072:VIB983074 VRX983072:VRX983074 WBT983072:WBT983074 WLP983072:WLP983074 WVL983072:WVL983074 C25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C65561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C131097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C196633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C262169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C327705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C393241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C458777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C524313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C589849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C655385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C720921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C786457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C851993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C917529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C983065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WVL983065 C49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C65585 IZ65585 SV65585 ACR65585 AMN65585 AWJ65585 BGF65585 BQB65585 BZX65585 CJT65585 CTP65585 DDL65585 DNH65585 DXD65585 EGZ65585 EQV65585 FAR65585 FKN65585 FUJ65585 GEF65585 GOB65585 GXX65585 HHT65585 HRP65585 IBL65585 ILH65585 IVD65585 JEZ65585 JOV65585 JYR65585 KIN65585 KSJ65585 LCF65585 LMB65585 LVX65585 MFT65585 MPP65585 MZL65585 NJH65585 NTD65585 OCZ65585 OMV65585 OWR65585 PGN65585 PQJ65585 QAF65585 QKB65585 QTX65585 RDT65585 RNP65585 RXL65585 SHH65585 SRD65585 TAZ65585 TKV65585 TUR65585 UEN65585 UOJ65585 UYF65585 VIB65585 VRX65585 WBT65585 WLP65585 WVL65585 C131121 IZ131121 SV131121 ACR131121 AMN131121 AWJ131121 BGF131121 BQB131121 BZX131121 CJT131121 CTP131121 DDL131121 DNH131121 DXD131121 EGZ131121 EQV131121 FAR131121 FKN131121 FUJ131121 GEF131121 GOB131121 GXX131121 HHT131121 HRP131121 IBL131121 ILH131121 IVD131121 JEZ131121 JOV131121 JYR131121 KIN131121 KSJ131121 LCF131121 LMB131121 LVX131121 MFT131121 MPP131121 MZL131121 NJH131121 NTD131121 OCZ131121 OMV131121 OWR131121 PGN131121 PQJ131121 QAF131121 QKB131121 QTX131121 RDT131121 RNP131121 RXL131121 SHH131121 SRD131121 TAZ131121 TKV131121 TUR131121 UEN131121 UOJ131121 UYF131121 VIB131121 VRX131121 WBT131121 WLP131121 WVL131121 C196657 IZ196657 SV196657 ACR196657 AMN196657 AWJ196657 BGF196657 BQB196657 BZX196657 CJT196657 CTP196657 DDL196657 DNH196657 DXD196657 EGZ196657 EQV196657 FAR196657 FKN196657 FUJ196657 GEF196657 GOB196657 GXX196657 HHT196657 HRP196657 IBL196657 ILH196657 IVD196657 JEZ196657 JOV196657 JYR196657 KIN196657 KSJ196657 LCF196657 LMB196657 LVX196657 MFT196657 MPP196657 MZL196657 NJH196657 NTD196657 OCZ196657 OMV196657 OWR196657 PGN196657 PQJ196657 QAF196657 QKB196657 QTX196657 RDT196657 RNP196657 RXL196657 SHH196657 SRD196657 TAZ196657 TKV196657 TUR196657 UEN196657 UOJ196657 UYF196657 VIB196657 VRX196657 WBT196657 WLP196657 WVL196657 C262193 IZ262193 SV262193 ACR262193 AMN262193 AWJ262193 BGF262193 BQB262193 BZX262193 CJT262193 CTP262193 DDL262193 DNH262193 DXD262193 EGZ262193 EQV262193 FAR262193 FKN262193 FUJ262193 GEF262193 GOB262193 GXX262193 HHT262193 HRP262193 IBL262193 ILH262193 IVD262193 JEZ262193 JOV262193 JYR262193 KIN262193 KSJ262193 LCF262193 LMB262193 LVX262193 MFT262193 MPP262193 MZL262193 NJH262193 NTD262193 OCZ262193 OMV262193 OWR262193 PGN262193 PQJ262193 QAF262193 QKB262193 QTX262193 RDT262193 RNP262193 RXL262193 SHH262193 SRD262193 TAZ262193 TKV262193 TUR262193 UEN262193 UOJ262193 UYF262193 VIB262193 VRX262193 WBT262193 WLP262193 WVL262193 C327729 IZ327729 SV327729 ACR327729 AMN327729 AWJ327729 BGF327729 BQB327729 BZX327729 CJT327729 CTP327729 DDL327729 DNH327729 DXD327729 EGZ327729 EQV327729 FAR327729 FKN327729 FUJ327729 GEF327729 GOB327729 GXX327729 HHT327729 HRP327729 IBL327729 ILH327729 IVD327729 JEZ327729 JOV327729 JYR327729 KIN327729 KSJ327729 LCF327729 LMB327729 LVX327729 MFT327729 MPP327729 MZL327729 NJH327729 NTD327729 OCZ327729 OMV327729 OWR327729 PGN327729 PQJ327729 QAF327729 QKB327729 QTX327729 RDT327729 RNP327729 RXL327729 SHH327729 SRD327729 TAZ327729 TKV327729 TUR327729 UEN327729 UOJ327729 UYF327729 VIB327729 VRX327729 WBT327729 WLP327729 WVL327729 C393265 IZ393265 SV393265 ACR393265 AMN393265 AWJ393265 BGF393265 BQB393265 BZX393265 CJT393265 CTP393265 DDL393265 DNH393265 DXD393265 EGZ393265 EQV393265 FAR393265 FKN393265 FUJ393265 GEF393265 GOB393265 GXX393265 HHT393265 HRP393265 IBL393265 ILH393265 IVD393265 JEZ393265 JOV393265 JYR393265 KIN393265 KSJ393265 LCF393265 LMB393265 LVX393265 MFT393265 MPP393265 MZL393265 NJH393265 NTD393265 OCZ393265 OMV393265 OWR393265 PGN393265 PQJ393265 QAF393265 QKB393265 QTX393265 RDT393265 RNP393265 RXL393265 SHH393265 SRD393265 TAZ393265 TKV393265 TUR393265 UEN393265 UOJ393265 UYF393265 VIB393265 VRX393265 WBT393265 WLP393265 WVL393265 C458801 IZ458801 SV458801 ACR458801 AMN458801 AWJ458801 BGF458801 BQB458801 BZX458801 CJT458801 CTP458801 DDL458801 DNH458801 DXD458801 EGZ458801 EQV458801 FAR458801 FKN458801 FUJ458801 GEF458801 GOB458801 GXX458801 HHT458801 HRP458801 IBL458801 ILH458801 IVD458801 JEZ458801 JOV458801 JYR458801 KIN458801 KSJ458801 LCF458801 LMB458801 LVX458801 MFT458801 MPP458801 MZL458801 NJH458801 NTD458801 OCZ458801 OMV458801 OWR458801 PGN458801 PQJ458801 QAF458801 QKB458801 QTX458801 RDT458801 RNP458801 RXL458801 SHH458801 SRD458801 TAZ458801 TKV458801 TUR458801 UEN458801 UOJ458801 UYF458801 VIB458801 VRX458801 WBT458801 WLP458801 WVL458801 C524337 IZ524337 SV524337 ACR524337 AMN524337 AWJ524337 BGF524337 BQB524337 BZX524337 CJT524337 CTP524337 DDL524337 DNH524337 DXD524337 EGZ524337 EQV524337 FAR524337 FKN524337 FUJ524337 GEF524337 GOB524337 GXX524337 HHT524337 HRP524337 IBL524337 ILH524337 IVD524337 JEZ524337 JOV524337 JYR524337 KIN524337 KSJ524337 LCF524337 LMB524337 LVX524337 MFT524337 MPP524337 MZL524337 NJH524337 NTD524337 OCZ524337 OMV524337 OWR524337 PGN524337 PQJ524337 QAF524337 QKB524337 QTX524337 RDT524337 RNP524337 RXL524337 SHH524337 SRD524337 TAZ524337 TKV524337 TUR524337 UEN524337 UOJ524337 UYF524337 VIB524337 VRX524337 WBT524337 WLP524337 WVL524337 C589873 IZ589873 SV589873 ACR589873 AMN589873 AWJ589873 BGF589873 BQB589873 BZX589873 CJT589873 CTP589873 DDL589873 DNH589873 DXD589873 EGZ589873 EQV589873 FAR589873 FKN589873 FUJ589873 GEF589873 GOB589873 GXX589873 HHT589873 HRP589873 IBL589873 ILH589873 IVD589873 JEZ589873 JOV589873 JYR589873 KIN589873 KSJ589873 LCF589873 LMB589873 LVX589873 MFT589873 MPP589873 MZL589873 NJH589873 NTD589873 OCZ589873 OMV589873 OWR589873 PGN589873 PQJ589873 QAF589873 QKB589873 QTX589873 RDT589873 RNP589873 RXL589873 SHH589873 SRD589873 TAZ589873 TKV589873 TUR589873 UEN589873 UOJ589873 UYF589873 VIB589873 VRX589873 WBT589873 WLP589873 WVL589873 C655409 IZ655409 SV655409 ACR655409 AMN655409 AWJ655409 BGF655409 BQB655409 BZX655409 CJT655409 CTP655409 DDL655409 DNH655409 DXD655409 EGZ655409 EQV655409 FAR655409 FKN655409 FUJ655409 GEF655409 GOB655409 GXX655409 HHT655409 HRP655409 IBL655409 ILH655409 IVD655409 JEZ655409 JOV655409 JYR655409 KIN655409 KSJ655409 LCF655409 LMB655409 LVX655409 MFT655409 MPP655409 MZL655409 NJH655409 NTD655409 OCZ655409 OMV655409 OWR655409 PGN655409 PQJ655409 QAF655409 QKB655409 QTX655409 RDT655409 RNP655409 RXL655409 SHH655409 SRD655409 TAZ655409 TKV655409 TUR655409 UEN655409 UOJ655409 UYF655409 VIB655409 VRX655409 WBT655409 WLP655409 WVL655409 C720945 IZ720945 SV720945 ACR720945 AMN720945 AWJ720945 BGF720945 BQB720945 BZX720945 CJT720945 CTP720945 DDL720945 DNH720945 DXD720945 EGZ720945 EQV720945 FAR720945 FKN720945 FUJ720945 GEF720945 GOB720945 GXX720945 HHT720945 HRP720945 IBL720945 ILH720945 IVD720945 JEZ720945 JOV720945 JYR720945 KIN720945 KSJ720945 LCF720945 LMB720945 LVX720945 MFT720945 MPP720945 MZL720945 NJH720945 NTD720945 OCZ720945 OMV720945 OWR720945 PGN720945 PQJ720945 QAF720945 QKB720945 QTX720945 RDT720945 RNP720945 RXL720945 SHH720945 SRD720945 TAZ720945 TKV720945 TUR720945 UEN720945 UOJ720945 UYF720945 VIB720945 VRX720945 WBT720945 WLP720945 WVL720945 C786481 IZ786481 SV786481 ACR786481 AMN786481 AWJ786481 BGF786481 BQB786481 BZX786481 CJT786481 CTP786481 DDL786481 DNH786481 DXD786481 EGZ786481 EQV786481 FAR786481 FKN786481 FUJ786481 GEF786481 GOB786481 GXX786481 HHT786481 HRP786481 IBL786481 ILH786481 IVD786481 JEZ786481 JOV786481 JYR786481 KIN786481 KSJ786481 LCF786481 LMB786481 LVX786481 MFT786481 MPP786481 MZL786481 NJH786481 NTD786481 OCZ786481 OMV786481 OWR786481 PGN786481 PQJ786481 QAF786481 QKB786481 QTX786481 RDT786481 RNP786481 RXL786481 SHH786481 SRD786481 TAZ786481 TKV786481 TUR786481 UEN786481 UOJ786481 UYF786481 VIB786481 VRX786481 WBT786481 WLP786481 WVL786481 C852017 IZ852017 SV852017 ACR852017 AMN852017 AWJ852017 BGF852017 BQB852017 BZX852017 CJT852017 CTP852017 DDL852017 DNH852017 DXD852017 EGZ852017 EQV852017 FAR852017 FKN852017 FUJ852017 GEF852017 GOB852017 GXX852017 HHT852017 HRP852017 IBL852017 ILH852017 IVD852017 JEZ852017 JOV852017 JYR852017 KIN852017 KSJ852017 LCF852017 LMB852017 LVX852017 MFT852017 MPP852017 MZL852017 NJH852017 NTD852017 OCZ852017 OMV852017 OWR852017 PGN852017 PQJ852017 QAF852017 QKB852017 QTX852017 RDT852017 RNP852017 RXL852017 SHH852017 SRD852017 TAZ852017 TKV852017 TUR852017 UEN852017 UOJ852017 UYF852017 VIB852017 VRX852017 WBT852017 WLP852017 WVL852017 C917553 IZ917553 SV917553 ACR917553 AMN917553 AWJ917553 BGF917553 BQB917553 BZX917553 CJT917553 CTP917553 DDL917553 DNH917553 DXD917553 EGZ917553 EQV917553 FAR917553 FKN917553 FUJ917553 GEF917553 GOB917553 GXX917553 HHT917553 HRP917553 IBL917553 ILH917553 IVD917553 JEZ917553 JOV917553 JYR917553 KIN917553 KSJ917553 LCF917553 LMB917553 LVX917553 MFT917553 MPP917553 MZL917553 NJH917553 NTD917553 OCZ917553 OMV917553 OWR917553 PGN917553 PQJ917553 QAF917553 QKB917553 QTX917553 RDT917553 RNP917553 RXL917553 SHH917553 SRD917553 TAZ917553 TKV917553 TUR917553 UEN917553 UOJ917553 UYF917553 VIB917553 VRX917553 WBT917553 WLP917553 WVL917553 C983089 IZ983089 SV983089 ACR983089 AMN983089 AWJ983089 BGF983089 BQB983089 BZX983089 CJT983089 CTP983089 DDL983089 DNH983089 DXD983089 EGZ983089 EQV983089 FAR983089 FKN983089 FUJ983089 GEF983089 GOB983089 GXX983089 HHT983089 HRP983089 IBL983089 ILH983089 IVD983089 JEZ983089 JOV983089 JYR983089 KIN983089 KSJ983089 LCF983089 LMB983089 LVX983089 MFT983089 MPP983089 MZL983089 NJH983089 NTD983089 OCZ983089 OMV983089 OWR983089 PGN983089 PQJ983089 QAF983089 QKB983089 QTX983089 RDT983089 RNP983089 RXL983089 SHH983089 SRD983089 TAZ983089 TKV983089 TUR983089 UEN983089 UOJ983089 UYF983089 VIB983089 VRX983089 WBT983089 WLP983089 WVL983089 C109 IZ109 SV109 ACR109 AMN109 AWJ109 BGF109 BQB109 BZX109 CJT109 CTP109 DDL109 DNH109 DXD109 EGZ109 EQV109 FAR109 FKN109 FUJ109 GEF109 GOB109 GXX109 HHT109 HRP109 IBL109 ILH109 IVD109 JEZ109 JOV109 JYR109 KIN109 KSJ109 LCF109 LMB109 LVX109 MFT109 MPP109 MZL109 NJH109 NTD109 OCZ109 OMV109 OWR109 PGN109 PQJ109 QAF109 QKB109 QTX109 RDT109 RNP109 RXL109 SHH109 SRD109 TAZ109 TKV109 TUR109 UEN109 UOJ109 UYF109 VIB109 VRX109 WBT109 WLP109 WVL109 C65645 IZ65645 SV65645 ACR65645 AMN65645 AWJ65645 BGF65645 BQB65645 BZX65645 CJT65645 CTP65645 DDL65645 DNH65645 DXD65645 EGZ65645 EQV65645 FAR65645 FKN65645 FUJ65645 GEF65645 GOB65645 GXX65645 HHT65645 HRP65645 IBL65645 ILH65645 IVD65645 JEZ65645 JOV65645 JYR65645 KIN65645 KSJ65645 LCF65645 LMB65645 LVX65645 MFT65645 MPP65645 MZL65645 NJH65645 NTD65645 OCZ65645 OMV65645 OWR65645 PGN65645 PQJ65645 QAF65645 QKB65645 QTX65645 RDT65645 RNP65645 RXL65645 SHH65645 SRD65645 TAZ65645 TKV65645 TUR65645 UEN65645 UOJ65645 UYF65645 VIB65645 VRX65645 WBT65645 WLP65645 WVL65645 C131181 IZ131181 SV131181 ACR131181 AMN131181 AWJ131181 BGF131181 BQB131181 BZX131181 CJT131181 CTP131181 DDL131181 DNH131181 DXD131181 EGZ131181 EQV131181 FAR131181 FKN131181 FUJ131181 GEF131181 GOB131181 GXX131181 HHT131181 HRP131181 IBL131181 ILH131181 IVD131181 JEZ131181 JOV131181 JYR131181 KIN131181 KSJ131181 LCF131181 LMB131181 LVX131181 MFT131181 MPP131181 MZL131181 NJH131181 NTD131181 OCZ131181 OMV131181 OWR131181 PGN131181 PQJ131181 QAF131181 QKB131181 QTX131181 RDT131181 RNP131181 RXL131181 SHH131181 SRD131181 TAZ131181 TKV131181 TUR131181 UEN131181 UOJ131181 UYF131181 VIB131181 VRX131181 WBT131181 WLP131181 WVL131181 C196717 IZ196717 SV196717 ACR196717 AMN196717 AWJ196717 BGF196717 BQB196717 BZX196717 CJT196717 CTP196717 DDL196717 DNH196717 DXD196717 EGZ196717 EQV196717 FAR196717 FKN196717 FUJ196717 GEF196717 GOB196717 GXX196717 HHT196717 HRP196717 IBL196717 ILH196717 IVD196717 JEZ196717 JOV196717 JYR196717 KIN196717 KSJ196717 LCF196717 LMB196717 LVX196717 MFT196717 MPP196717 MZL196717 NJH196717 NTD196717 OCZ196717 OMV196717 OWR196717 PGN196717 PQJ196717 QAF196717 QKB196717 QTX196717 RDT196717 RNP196717 RXL196717 SHH196717 SRD196717 TAZ196717 TKV196717 TUR196717 UEN196717 UOJ196717 UYF196717 VIB196717 VRX196717 WBT196717 WLP196717 WVL196717 C262253 IZ262253 SV262253 ACR262253 AMN262253 AWJ262253 BGF262253 BQB262253 BZX262253 CJT262253 CTP262253 DDL262253 DNH262253 DXD262253 EGZ262253 EQV262253 FAR262253 FKN262253 FUJ262253 GEF262253 GOB262253 GXX262253 HHT262253 HRP262253 IBL262253 ILH262253 IVD262253 JEZ262253 JOV262253 JYR262253 KIN262253 KSJ262253 LCF262253 LMB262253 LVX262253 MFT262253 MPP262253 MZL262253 NJH262253 NTD262253 OCZ262253 OMV262253 OWR262253 PGN262253 PQJ262253 QAF262253 QKB262253 QTX262253 RDT262253 RNP262253 RXL262253 SHH262253 SRD262253 TAZ262253 TKV262253 TUR262253 UEN262253 UOJ262253 UYF262253 VIB262253 VRX262253 WBT262253 WLP262253 WVL262253 C327789 IZ327789 SV327789 ACR327789 AMN327789 AWJ327789 BGF327789 BQB327789 BZX327789 CJT327789 CTP327789 DDL327789 DNH327789 DXD327789 EGZ327789 EQV327789 FAR327789 FKN327789 FUJ327789 GEF327789 GOB327789 GXX327789 HHT327789 HRP327789 IBL327789 ILH327789 IVD327789 JEZ327789 JOV327789 JYR327789 KIN327789 KSJ327789 LCF327789 LMB327789 LVX327789 MFT327789 MPP327789 MZL327789 NJH327789 NTD327789 OCZ327789 OMV327789 OWR327789 PGN327789 PQJ327789 QAF327789 QKB327789 QTX327789 RDT327789 RNP327789 RXL327789 SHH327789 SRD327789 TAZ327789 TKV327789 TUR327789 UEN327789 UOJ327789 UYF327789 VIB327789 VRX327789 WBT327789 WLP327789 WVL327789 C393325 IZ393325 SV393325 ACR393325 AMN393325 AWJ393325 BGF393325 BQB393325 BZX393325 CJT393325 CTP393325 DDL393325 DNH393325 DXD393325 EGZ393325 EQV393325 FAR393325 FKN393325 FUJ393325 GEF393325 GOB393325 GXX393325 HHT393325 HRP393325 IBL393325 ILH393325 IVD393325 JEZ393325 JOV393325 JYR393325 KIN393325 KSJ393325 LCF393325 LMB393325 LVX393325 MFT393325 MPP393325 MZL393325 NJH393325 NTD393325 OCZ393325 OMV393325 OWR393325 PGN393325 PQJ393325 QAF393325 QKB393325 QTX393325 RDT393325 RNP393325 RXL393325 SHH393325 SRD393325 TAZ393325 TKV393325 TUR393325 UEN393325 UOJ393325 UYF393325 VIB393325 VRX393325 WBT393325 WLP393325 WVL393325 C458861 IZ458861 SV458861 ACR458861 AMN458861 AWJ458861 BGF458861 BQB458861 BZX458861 CJT458861 CTP458861 DDL458861 DNH458861 DXD458861 EGZ458861 EQV458861 FAR458861 FKN458861 FUJ458861 GEF458861 GOB458861 GXX458861 HHT458861 HRP458861 IBL458861 ILH458861 IVD458861 JEZ458861 JOV458861 JYR458861 KIN458861 KSJ458861 LCF458861 LMB458861 LVX458861 MFT458861 MPP458861 MZL458861 NJH458861 NTD458861 OCZ458861 OMV458861 OWR458861 PGN458861 PQJ458861 QAF458861 QKB458861 QTX458861 RDT458861 RNP458861 RXL458861 SHH458861 SRD458861 TAZ458861 TKV458861 TUR458861 UEN458861 UOJ458861 UYF458861 VIB458861 VRX458861 WBT458861 WLP458861 WVL458861 C524397 IZ524397 SV524397 ACR524397 AMN524397 AWJ524397 BGF524397 BQB524397 BZX524397 CJT524397 CTP524397 DDL524397 DNH524397 DXD524397 EGZ524397 EQV524397 FAR524397 FKN524397 FUJ524397 GEF524397 GOB524397 GXX524397 HHT524397 HRP524397 IBL524397 ILH524397 IVD524397 JEZ524397 JOV524397 JYR524397 KIN524397 KSJ524397 LCF524397 LMB524397 LVX524397 MFT524397 MPP524397 MZL524397 NJH524397 NTD524397 OCZ524397 OMV524397 OWR524397 PGN524397 PQJ524397 QAF524397 QKB524397 QTX524397 RDT524397 RNP524397 RXL524397 SHH524397 SRD524397 TAZ524397 TKV524397 TUR524397 UEN524397 UOJ524397 UYF524397 VIB524397 VRX524397 WBT524397 WLP524397 WVL524397 C589933 IZ589933 SV589933 ACR589933 AMN589933 AWJ589933 BGF589933 BQB589933 BZX589933 CJT589933 CTP589933 DDL589933 DNH589933 DXD589933 EGZ589933 EQV589933 FAR589933 FKN589933 FUJ589933 GEF589933 GOB589933 GXX589933 HHT589933 HRP589933 IBL589933 ILH589933 IVD589933 JEZ589933 JOV589933 JYR589933 KIN589933 KSJ589933 LCF589933 LMB589933 LVX589933 MFT589933 MPP589933 MZL589933 NJH589933 NTD589933 OCZ589933 OMV589933 OWR589933 PGN589933 PQJ589933 QAF589933 QKB589933 QTX589933 RDT589933 RNP589933 RXL589933 SHH589933 SRD589933 TAZ589933 TKV589933 TUR589933 UEN589933 UOJ589933 UYF589933 VIB589933 VRX589933 WBT589933 WLP589933 WVL589933 C655469 IZ655469 SV655469 ACR655469 AMN655469 AWJ655469 BGF655469 BQB655469 BZX655469 CJT655469 CTP655469 DDL655469 DNH655469 DXD655469 EGZ655469 EQV655469 FAR655469 FKN655469 FUJ655469 GEF655469 GOB655469 GXX655469 HHT655469 HRP655469 IBL655469 ILH655469 IVD655469 JEZ655469 JOV655469 JYR655469 KIN655469 KSJ655469 LCF655469 LMB655469 LVX655469 MFT655469 MPP655469 MZL655469 NJH655469 NTD655469 OCZ655469 OMV655469 OWR655469 PGN655469 PQJ655469 QAF655469 QKB655469 QTX655469 RDT655469 RNP655469 RXL655469 SHH655469 SRD655469 TAZ655469 TKV655469 TUR655469 UEN655469 UOJ655469 UYF655469 VIB655469 VRX655469 WBT655469 WLP655469 WVL655469 C721005 IZ721005 SV721005 ACR721005 AMN721005 AWJ721005 BGF721005 BQB721005 BZX721005 CJT721005 CTP721005 DDL721005 DNH721005 DXD721005 EGZ721005 EQV721005 FAR721005 FKN721005 FUJ721005 GEF721005 GOB721005 GXX721005 HHT721005 HRP721005 IBL721005 ILH721005 IVD721005 JEZ721005 JOV721005 JYR721005 KIN721005 KSJ721005 LCF721005 LMB721005 LVX721005 MFT721005 MPP721005 MZL721005 NJH721005 NTD721005 OCZ721005 OMV721005 OWR721005 PGN721005 PQJ721005 QAF721005 QKB721005 QTX721005 RDT721005 RNP721005 RXL721005 SHH721005 SRD721005 TAZ721005 TKV721005 TUR721005 UEN721005 UOJ721005 UYF721005 VIB721005 VRX721005 WBT721005 WLP721005 WVL721005 C786541 IZ786541 SV786541 ACR786541 AMN786541 AWJ786541 BGF786541 BQB786541 BZX786541 CJT786541 CTP786541 DDL786541 DNH786541 DXD786541 EGZ786541 EQV786541 FAR786541 FKN786541 FUJ786541 GEF786541 GOB786541 GXX786541 HHT786541 HRP786541 IBL786541 ILH786541 IVD786541 JEZ786541 JOV786541 JYR786541 KIN786541 KSJ786541 LCF786541 LMB786541 LVX786541 MFT786541 MPP786541 MZL786541 NJH786541 NTD786541 OCZ786541 OMV786541 OWR786541 PGN786541 PQJ786541 QAF786541 QKB786541 QTX786541 RDT786541 RNP786541 RXL786541 SHH786541 SRD786541 TAZ786541 TKV786541 TUR786541 UEN786541 UOJ786541 UYF786541 VIB786541 VRX786541 WBT786541 WLP786541 WVL786541 C852077 IZ852077 SV852077 ACR852077 AMN852077 AWJ852077 BGF852077 BQB852077 BZX852077 CJT852077 CTP852077 DDL852077 DNH852077 DXD852077 EGZ852077 EQV852077 FAR852077 FKN852077 FUJ852077 GEF852077 GOB852077 GXX852077 HHT852077 HRP852077 IBL852077 ILH852077 IVD852077 JEZ852077 JOV852077 JYR852077 KIN852077 KSJ852077 LCF852077 LMB852077 LVX852077 MFT852077 MPP852077 MZL852077 NJH852077 NTD852077 OCZ852077 OMV852077 OWR852077 PGN852077 PQJ852077 QAF852077 QKB852077 QTX852077 RDT852077 RNP852077 RXL852077 SHH852077 SRD852077 TAZ852077 TKV852077 TUR852077 UEN852077 UOJ852077 UYF852077 VIB852077 VRX852077 WBT852077 WLP852077 WVL852077 C917613 IZ917613 SV917613 ACR917613 AMN917613 AWJ917613 BGF917613 BQB917613 BZX917613 CJT917613 CTP917613 DDL917613 DNH917613 DXD917613 EGZ917613 EQV917613 FAR917613 FKN917613 FUJ917613 GEF917613 GOB917613 GXX917613 HHT917613 HRP917613 IBL917613 ILH917613 IVD917613 JEZ917613 JOV917613 JYR917613 KIN917613 KSJ917613 LCF917613 LMB917613 LVX917613 MFT917613 MPP917613 MZL917613 NJH917613 NTD917613 OCZ917613 OMV917613 OWR917613 PGN917613 PQJ917613 QAF917613 QKB917613 QTX917613 RDT917613 RNP917613 RXL917613 SHH917613 SRD917613 TAZ917613 TKV917613 TUR917613 UEN917613 UOJ917613 UYF917613 VIB917613 VRX917613 WBT917613 WLP917613 WVL917613 C983149 IZ983149 SV983149 ACR983149 AMN983149 AWJ983149 BGF983149 BQB983149 BZX983149 CJT983149 CTP983149 DDL983149 DNH983149 DXD983149 EGZ983149 EQV983149 FAR983149 FKN983149 FUJ983149 GEF983149 GOB983149 GXX983149 HHT983149 HRP983149 IBL983149 ILH983149 IVD983149 JEZ983149 JOV983149 JYR983149 KIN983149 KSJ983149 LCF983149 LMB983149 LVX983149 MFT983149 MPP983149 MZL983149 NJH983149 NTD983149 OCZ983149 OMV983149 OWR983149 PGN983149 PQJ983149 QAF983149 QKB983149 QTX983149 RDT983149 RNP983149 RXL983149 SHH983149 SRD983149 TAZ983149 TKV983149 TUR983149 UEN983149 UOJ983149 UYF983149 VIB983149 VRX983149 WBT983149 WLP983149 WVL983149 C59:C60 IZ59:IZ60 SV59:SV60 ACR59:ACR60 AMN59:AMN60 AWJ59:AWJ60 BGF59:BGF60 BQB59:BQB60 BZX59:BZX60 CJT59:CJT60 CTP59:CTP60 DDL59:DDL60 DNH59:DNH60 DXD59:DXD60 EGZ59:EGZ60 EQV59:EQV60 FAR59:FAR60 FKN59:FKN60 FUJ59:FUJ60 GEF59:GEF60 GOB59:GOB60 GXX59:GXX60 HHT59:HHT60 HRP59:HRP60 IBL59:IBL60 ILH59:ILH60 IVD59:IVD60 JEZ59:JEZ60 JOV59:JOV60 JYR59:JYR60 KIN59:KIN60 KSJ59:KSJ60 LCF59:LCF60 LMB59:LMB60 LVX59:LVX60 MFT59:MFT60 MPP59:MPP60 MZL59:MZL60 NJH59:NJH60 NTD59:NTD60 OCZ59:OCZ60 OMV59:OMV60 OWR59:OWR60 PGN59:PGN60 PQJ59:PQJ60 QAF59:QAF60 QKB59:QKB60 QTX59:QTX60 RDT59:RDT60 RNP59:RNP60 RXL59:RXL60 SHH59:SHH60 SRD59:SRD60 TAZ59:TAZ60 TKV59:TKV60 TUR59:TUR60 UEN59:UEN60 UOJ59:UOJ60 UYF59:UYF60 VIB59:VIB60 VRX59:VRX60 WBT59:WBT60 WLP59:WLP60 WVL59:WVL60 C65595:C65596 IZ65595:IZ65596 SV65595:SV65596 ACR65595:ACR65596 AMN65595:AMN65596 AWJ65595:AWJ65596 BGF65595:BGF65596 BQB65595:BQB65596 BZX65595:BZX65596 CJT65595:CJT65596 CTP65595:CTP65596 DDL65595:DDL65596 DNH65595:DNH65596 DXD65595:DXD65596 EGZ65595:EGZ65596 EQV65595:EQV65596 FAR65595:FAR65596 FKN65595:FKN65596 FUJ65595:FUJ65596 GEF65595:GEF65596 GOB65595:GOB65596 GXX65595:GXX65596 HHT65595:HHT65596 HRP65595:HRP65596 IBL65595:IBL65596 ILH65595:ILH65596 IVD65595:IVD65596 JEZ65595:JEZ65596 JOV65595:JOV65596 JYR65595:JYR65596 KIN65595:KIN65596 KSJ65595:KSJ65596 LCF65595:LCF65596 LMB65595:LMB65596 LVX65595:LVX65596 MFT65595:MFT65596 MPP65595:MPP65596 MZL65595:MZL65596 NJH65595:NJH65596 NTD65595:NTD65596 OCZ65595:OCZ65596 OMV65595:OMV65596 OWR65595:OWR65596 PGN65595:PGN65596 PQJ65595:PQJ65596 QAF65595:QAF65596 QKB65595:QKB65596 QTX65595:QTX65596 RDT65595:RDT65596 RNP65595:RNP65596 RXL65595:RXL65596 SHH65595:SHH65596 SRD65595:SRD65596 TAZ65595:TAZ65596 TKV65595:TKV65596 TUR65595:TUR65596 UEN65595:UEN65596 UOJ65595:UOJ65596 UYF65595:UYF65596 VIB65595:VIB65596 VRX65595:VRX65596 WBT65595:WBT65596 WLP65595:WLP65596 WVL65595:WVL65596 C131131:C131132 IZ131131:IZ131132 SV131131:SV131132 ACR131131:ACR131132 AMN131131:AMN131132 AWJ131131:AWJ131132 BGF131131:BGF131132 BQB131131:BQB131132 BZX131131:BZX131132 CJT131131:CJT131132 CTP131131:CTP131132 DDL131131:DDL131132 DNH131131:DNH131132 DXD131131:DXD131132 EGZ131131:EGZ131132 EQV131131:EQV131132 FAR131131:FAR131132 FKN131131:FKN131132 FUJ131131:FUJ131132 GEF131131:GEF131132 GOB131131:GOB131132 GXX131131:GXX131132 HHT131131:HHT131132 HRP131131:HRP131132 IBL131131:IBL131132 ILH131131:ILH131132 IVD131131:IVD131132 JEZ131131:JEZ131132 JOV131131:JOV131132 JYR131131:JYR131132 KIN131131:KIN131132 KSJ131131:KSJ131132 LCF131131:LCF131132 LMB131131:LMB131132 LVX131131:LVX131132 MFT131131:MFT131132 MPP131131:MPP131132 MZL131131:MZL131132 NJH131131:NJH131132 NTD131131:NTD131132 OCZ131131:OCZ131132 OMV131131:OMV131132 OWR131131:OWR131132 PGN131131:PGN131132 PQJ131131:PQJ131132 QAF131131:QAF131132 QKB131131:QKB131132 QTX131131:QTX131132 RDT131131:RDT131132 RNP131131:RNP131132 RXL131131:RXL131132 SHH131131:SHH131132 SRD131131:SRD131132 TAZ131131:TAZ131132 TKV131131:TKV131132 TUR131131:TUR131132 UEN131131:UEN131132 UOJ131131:UOJ131132 UYF131131:UYF131132 VIB131131:VIB131132 VRX131131:VRX131132 WBT131131:WBT131132 WLP131131:WLP131132 WVL131131:WVL131132 C196667:C196668 IZ196667:IZ196668 SV196667:SV196668 ACR196667:ACR196668 AMN196667:AMN196668 AWJ196667:AWJ196668 BGF196667:BGF196668 BQB196667:BQB196668 BZX196667:BZX196668 CJT196667:CJT196668 CTP196667:CTP196668 DDL196667:DDL196668 DNH196667:DNH196668 DXD196667:DXD196668 EGZ196667:EGZ196668 EQV196667:EQV196668 FAR196667:FAR196668 FKN196667:FKN196668 FUJ196667:FUJ196668 GEF196667:GEF196668 GOB196667:GOB196668 GXX196667:GXX196668 HHT196667:HHT196668 HRP196667:HRP196668 IBL196667:IBL196668 ILH196667:ILH196668 IVD196667:IVD196668 JEZ196667:JEZ196668 JOV196667:JOV196668 JYR196667:JYR196668 KIN196667:KIN196668 KSJ196667:KSJ196668 LCF196667:LCF196668 LMB196667:LMB196668 LVX196667:LVX196668 MFT196667:MFT196668 MPP196667:MPP196668 MZL196667:MZL196668 NJH196667:NJH196668 NTD196667:NTD196668 OCZ196667:OCZ196668 OMV196667:OMV196668 OWR196667:OWR196668 PGN196667:PGN196668 PQJ196667:PQJ196668 QAF196667:QAF196668 QKB196667:QKB196668 QTX196667:QTX196668 RDT196667:RDT196668 RNP196667:RNP196668 RXL196667:RXL196668 SHH196667:SHH196668 SRD196667:SRD196668 TAZ196667:TAZ196668 TKV196667:TKV196668 TUR196667:TUR196668 UEN196667:UEN196668 UOJ196667:UOJ196668 UYF196667:UYF196668 VIB196667:VIB196668 VRX196667:VRX196668 WBT196667:WBT196668 WLP196667:WLP196668 WVL196667:WVL196668 C262203:C262204 IZ262203:IZ262204 SV262203:SV262204 ACR262203:ACR262204 AMN262203:AMN262204 AWJ262203:AWJ262204 BGF262203:BGF262204 BQB262203:BQB262204 BZX262203:BZX262204 CJT262203:CJT262204 CTP262203:CTP262204 DDL262203:DDL262204 DNH262203:DNH262204 DXD262203:DXD262204 EGZ262203:EGZ262204 EQV262203:EQV262204 FAR262203:FAR262204 FKN262203:FKN262204 FUJ262203:FUJ262204 GEF262203:GEF262204 GOB262203:GOB262204 GXX262203:GXX262204 HHT262203:HHT262204 HRP262203:HRP262204 IBL262203:IBL262204 ILH262203:ILH262204 IVD262203:IVD262204 JEZ262203:JEZ262204 JOV262203:JOV262204 JYR262203:JYR262204 KIN262203:KIN262204 KSJ262203:KSJ262204 LCF262203:LCF262204 LMB262203:LMB262204 LVX262203:LVX262204 MFT262203:MFT262204 MPP262203:MPP262204 MZL262203:MZL262204 NJH262203:NJH262204 NTD262203:NTD262204 OCZ262203:OCZ262204 OMV262203:OMV262204 OWR262203:OWR262204 PGN262203:PGN262204 PQJ262203:PQJ262204 QAF262203:QAF262204 QKB262203:QKB262204 QTX262203:QTX262204 RDT262203:RDT262204 RNP262203:RNP262204 RXL262203:RXL262204 SHH262203:SHH262204 SRD262203:SRD262204 TAZ262203:TAZ262204 TKV262203:TKV262204 TUR262203:TUR262204 UEN262203:UEN262204 UOJ262203:UOJ262204 UYF262203:UYF262204 VIB262203:VIB262204 VRX262203:VRX262204 WBT262203:WBT262204 WLP262203:WLP262204 WVL262203:WVL262204 C327739:C327740 IZ327739:IZ327740 SV327739:SV327740 ACR327739:ACR327740 AMN327739:AMN327740 AWJ327739:AWJ327740 BGF327739:BGF327740 BQB327739:BQB327740 BZX327739:BZX327740 CJT327739:CJT327740 CTP327739:CTP327740 DDL327739:DDL327740 DNH327739:DNH327740 DXD327739:DXD327740 EGZ327739:EGZ327740 EQV327739:EQV327740 FAR327739:FAR327740 FKN327739:FKN327740 FUJ327739:FUJ327740 GEF327739:GEF327740 GOB327739:GOB327740 GXX327739:GXX327740 HHT327739:HHT327740 HRP327739:HRP327740 IBL327739:IBL327740 ILH327739:ILH327740 IVD327739:IVD327740 JEZ327739:JEZ327740 JOV327739:JOV327740 JYR327739:JYR327740 KIN327739:KIN327740 KSJ327739:KSJ327740 LCF327739:LCF327740 LMB327739:LMB327740 LVX327739:LVX327740 MFT327739:MFT327740 MPP327739:MPP327740 MZL327739:MZL327740 NJH327739:NJH327740 NTD327739:NTD327740 OCZ327739:OCZ327740 OMV327739:OMV327740 OWR327739:OWR327740 PGN327739:PGN327740 PQJ327739:PQJ327740 QAF327739:QAF327740 QKB327739:QKB327740 QTX327739:QTX327740 RDT327739:RDT327740 RNP327739:RNP327740 RXL327739:RXL327740 SHH327739:SHH327740 SRD327739:SRD327740 TAZ327739:TAZ327740 TKV327739:TKV327740 TUR327739:TUR327740 UEN327739:UEN327740 UOJ327739:UOJ327740 UYF327739:UYF327740 VIB327739:VIB327740 VRX327739:VRX327740 WBT327739:WBT327740 WLP327739:WLP327740 WVL327739:WVL327740 C393275:C393276 IZ393275:IZ393276 SV393275:SV393276 ACR393275:ACR393276 AMN393275:AMN393276 AWJ393275:AWJ393276 BGF393275:BGF393276 BQB393275:BQB393276 BZX393275:BZX393276 CJT393275:CJT393276 CTP393275:CTP393276 DDL393275:DDL393276 DNH393275:DNH393276 DXD393275:DXD393276 EGZ393275:EGZ393276 EQV393275:EQV393276 FAR393275:FAR393276 FKN393275:FKN393276 FUJ393275:FUJ393276 GEF393275:GEF393276 GOB393275:GOB393276 GXX393275:GXX393276 HHT393275:HHT393276 HRP393275:HRP393276 IBL393275:IBL393276 ILH393275:ILH393276 IVD393275:IVD393276 JEZ393275:JEZ393276 JOV393275:JOV393276 JYR393275:JYR393276 KIN393275:KIN393276 KSJ393275:KSJ393276 LCF393275:LCF393276 LMB393275:LMB393276 LVX393275:LVX393276 MFT393275:MFT393276 MPP393275:MPP393276 MZL393275:MZL393276 NJH393275:NJH393276 NTD393275:NTD393276 OCZ393275:OCZ393276 OMV393275:OMV393276 OWR393275:OWR393276 PGN393275:PGN393276 PQJ393275:PQJ393276 QAF393275:QAF393276 QKB393275:QKB393276 QTX393275:QTX393276 RDT393275:RDT393276 RNP393275:RNP393276 RXL393275:RXL393276 SHH393275:SHH393276 SRD393275:SRD393276 TAZ393275:TAZ393276 TKV393275:TKV393276 TUR393275:TUR393276 UEN393275:UEN393276 UOJ393275:UOJ393276 UYF393275:UYF393276 VIB393275:VIB393276 VRX393275:VRX393276 WBT393275:WBT393276 WLP393275:WLP393276 WVL393275:WVL393276 C458811:C458812 IZ458811:IZ458812 SV458811:SV458812 ACR458811:ACR458812 AMN458811:AMN458812 AWJ458811:AWJ458812 BGF458811:BGF458812 BQB458811:BQB458812 BZX458811:BZX458812 CJT458811:CJT458812 CTP458811:CTP458812 DDL458811:DDL458812 DNH458811:DNH458812 DXD458811:DXD458812 EGZ458811:EGZ458812 EQV458811:EQV458812 FAR458811:FAR458812 FKN458811:FKN458812 FUJ458811:FUJ458812 GEF458811:GEF458812 GOB458811:GOB458812 GXX458811:GXX458812 HHT458811:HHT458812 HRP458811:HRP458812 IBL458811:IBL458812 ILH458811:ILH458812 IVD458811:IVD458812 JEZ458811:JEZ458812 JOV458811:JOV458812 JYR458811:JYR458812 KIN458811:KIN458812 KSJ458811:KSJ458812 LCF458811:LCF458812 LMB458811:LMB458812 LVX458811:LVX458812 MFT458811:MFT458812 MPP458811:MPP458812 MZL458811:MZL458812 NJH458811:NJH458812 NTD458811:NTD458812 OCZ458811:OCZ458812 OMV458811:OMV458812 OWR458811:OWR458812 PGN458811:PGN458812 PQJ458811:PQJ458812 QAF458811:QAF458812 QKB458811:QKB458812 QTX458811:QTX458812 RDT458811:RDT458812 RNP458811:RNP458812 RXL458811:RXL458812 SHH458811:SHH458812 SRD458811:SRD458812 TAZ458811:TAZ458812 TKV458811:TKV458812 TUR458811:TUR458812 UEN458811:UEN458812 UOJ458811:UOJ458812 UYF458811:UYF458812 VIB458811:VIB458812 VRX458811:VRX458812 WBT458811:WBT458812 WLP458811:WLP458812 WVL458811:WVL458812 C524347:C524348 IZ524347:IZ524348 SV524347:SV524348 ACR524347:ACR524348 AMN524347:AMN524348 AWJ524347:AWJ524348 BGF524347:BGF524348 BQB524347:BQB524348 BZX524347:BZX524348 CJT524347:CJT524348 CTP524347:CTP524348 DDL524347:DDL524348 DNH524347:DNH524348 DXD524347:DXD524348 EGZ524347:EGZ524348 EQV524347:EQV524348 FAR524347:FAR524348 FKN524347:FKN524348 FUJ524347:FUJ524348 GEF524347:GEF524348 GOB524347:GOB524348 GXX524347:GXX524348 HHT524347:HHT524348 HRP524347:HRP524348 IBL524347:IBL524348 ILH524347:ILH524348 IVD524347:IVD524348 JEZ524347:JEZ524348 JOV524347:JOV524348 JYR524347:JYR524348 KIN524347:KIN524348 KSJ524347:KSJ524348 LCF524347:LCF524348 LMB524347:LMB524348 LVX524347:LVX524348 MFT524347:MFT524348 MPP524347:MPP524348 MZL524347:MZL524348 NJH524347:NJH524348 NTD524347:NTD524348 OCZ524347:OCZ524348 OMV524347:OMV524348 OWR524347:OWR524348 PGN524347:PGN524348 PQJ524347:PQJ524348 QAF524347:QAF524348 QKB524347:QKB524348 QTX524347:QTX524348 RDT524347:RDT524348 RNP524347:RNP524348 RXL524347:RXL524348 SHH524347:SHH524348 SRD524347:SRD524348 TAZ524347:TAZ524348 TKV524347:TKV524348 TUR524347:TUR524348 UEN524347:UEN524348 UOJ524347:UOJ524348 UYF524347:UYF524348 VIB524347:VIB524348 VRX524347:VRX524348 WBT524347:WBT524348 WLP524347:WLP524348 WVL524347:WVL524348 C589883:C589884 IZ589883:IZ589884 SV589883:SV589884 ACR589883:ACR589884 AMN589883:AMN589884 AWJ589883:AWJ589884 BGF589883:BGF589884 BQB589883:BQB589884 BZX589883:BZX589884 CJT589883:CJT589884 CTP589883:CTP589884 DDL589883:DDL589884 DNH589883:DNH589884 DXD589883:DXD589884 EGZ589883:EGZ589884 EQV589883:EQV589884 FAR589883:FAR589884 FKN589883:FKN589884 FUJ589883:FUJ589884 GEF589883:GEF589884 GOB589883:GOB589884 GXX589883:GXX589884 HHT589883:HHT589884 HRP589883:HRP589884 IBL589883:IBL589884 ILH589883:ILH589884 IVD589883:IVD589884 JEZ589883:JEZ589884 JOV589883:JOV589884 JYR589883:JYR589884 KIN589883:KIN589884 KSJ589883:KSJ589884 LCF589883:LCF589884 LMB589883:LMB589884 LVX589883:LVX589884 MFT589883:MFT589884 MPP589883:MPP589884 MZL589883:MZL589884 NJH589883:NJH589884 NTD589883:NTD589884 OCZ589883:OCZ589884 OMV589883:OMV589884 OWR589883:OWR589884 PGN589883:PGN589884 PQJ589883:PQJ589884 QAF589883:QAF589884 QKB589883:QKB589884 QTX589883:QTX589884 RDT589883:RDT589884 RNP589883:RNP589884 RXL589883:RXL589884 SHH589883:SHH589884 SRD589883:SRD589884 TAZ589883:TAZ589884 TKV589883:TKV589884 TUR589883:TUR589884 UEN589883:UEN589884 UOJ589883:UOJ589884 UYF589883:UYF589884 VIB589883:VIB589884 VRX589883:VRX589884 WBT589883:WBT589884 WLP589883:WLP589884 WVL589883:WVL589884 C655419:C655420 IZ655419:IZ655420 SV655419:SV655420 ACR655419:ACR655420 AMN655419:AMN655420 AWJ655419:AWJ655420 BGF655419:BGF655420 BQB655419:BQB655420 BZX655419:BZX655420 CJT655419:CJT655420 CTP655419:CTP655420 DDL655419:DDL655420 DNH655419:DNH655420 DXD655419:DXD655420 EGZ655419:EGZ655420 EQV655419:EQV655420 FAR655419:FAR655420 FKN655419:FKN655420 FUJ655419:FUJ655420 GEF655419:GEF655420 GOB655419:GOB655420 GXX655419:GXX655420 HHT655419:HHT655420 HRP655419:HRP655420 IBL655419:IBL655420 ILH655419:ILH655420 IVD655419:IVD655420 JEZ655419:JEZ655420 JOV655419:JOV655420 JYR655419:JYR655420 KIN655419:KIN655420 KSJ655419:KSJ655420 LCF655419:LCF655420 LMB655419:LMB655420 LVX655419:LVX655420 MFT655419:MFT655420 MPP655419:MPP655420 MZL655419:MZL655420 NJH655419:NJH655420 NTD655419:NTD655420 OCZ655419:OCZ655420 OMV655419:OMV655420 OWR655419:OWR655420 PGN655419:PGN655420 PQJ655419:PQJ655420 QAF655419:QAF655420 QKB655419:QKB655420 QTX655419:QTX655420 RDT655419:RDT655420 RNP655419:RNP655420 RXL655419:RXL655420 SHH655419:SHH655420 SRD655419:SRD655420 TAZ655419:TAZ655420 TKV655419:TKV655420 TUR655419:TUR655420 UEN655419:UEN655420 UOJ655419:UOJ655420 UYF655419:UYF655420 VIB655419:VIB655420 VRX655419:VRX655420 WBT655419:WBT655420 WLP655419:WLP655420 WVL655419:WVL655420 C720955:C720956 IZ720955:IZ720956 SV720955:SV720956 ACR720955:ACR720956 AMN720955:AMN720956 AWJ720955:AWJ720956 BGF720955:BGF720956 BQB720955:BQB720956 BZX720955:BZX720956 CJT720955:CJT720956 CTP720955:CTP720956 DDL720955:DDL720956 DNH720955:DNH720956 DXD720955:DXD720956 EGZ720955:EGZ720956 EQV720955:EQV720956 FAR720955:FAR720956 FKN720955:FKN720956 FUJ720955:FUJ720956 GEF720955:GEF720956 GOB720955:GOB720956 GXX720955:GXX720956 HHT720955:HHT720956 HRP720955:HRP720956 IBL720955:IBL720956 ILH720955:ILH720956 IVD720955:IVD720956 JEZ720955:JEZ720956 JOV720955:JOV720956 JYR720955:JYR720956 KIN720955:KIN720956 KSJ720955:KSJ720956 LCF720955:LCF720956 LMB720955:LMB720956 LVX720955:LVX720956 MFT720955:MFT720956 MPP720955:MPP720956 MZL720955:MZL720956 NJH720955:NJH720956 NTD720955:NTD720956 OCZ720955:OCZ720956 OMV720955:OMV720956 OWR720955:OWR720956 PGN720955:PGN720956 PQJ720955:PQJ720956 QAF720955:QAF720956 QKB720955:QKB720956 QTX720955:QTX720956 RDT720955:RDT720956 RNP720955:RNP720956 RXL720955:RXL720956 SHH720955:SHH720956 SRD720955:SRD720956 TAZ720955:TAZ720956 TKV720955:TKV720956 TUR720955:TUR720956 UEN720955:UEN720956 UOJ720955:UOJ720956 UYF720955:UYF720956 VIB720955:VIB720956 VRX720955:VRX720956 WBT720955:WBT720956 WLP720955:WLP720956 WVL720955:WVL720956 C786491:C786492 IZ786491:IZ786492 SV786491:SV786492 ACR786491:ACR786492 AMN786491:AMN786492 AWJ786491:AWJ786492 BGF786491:BGF786492 BQB786491:BQB786492 BZX786491:BZX786492 CJT786491:CJT786492 CTP786491:CTP786492 DDL786491:DDL786492 DNH786491:DNH786492 DXD786491:DXD786492 EGZ786491:EGZ786492 EQV786491:EQV786492 FAR786491:FAR786492 FKN786491:FKN786492 FUJ786491:FUJ786492 GEF786491:GEF786492 GOB786491:GOB786492 GXX786491:GXX786492 HHT786491:HHT786492 HRP786491:HRP786492 IBL786491:IBL786492 ILH786491:ILH786492 IVD786491:IVD786492 JEZ786491:JEZ786492 JOV786491:JOV786492 JYR786491:JYR786492 KIN786491:KIN786492 KSJ786491:KSJ786492 LCF786491:LCF786492 LMB786491:LMB786492 LVX786491:LVX786492 MFT786491:MFT786492 MPP786491:MPP786492 MZL786491:MZL786492 NJH786491:NJH786492 NTD786491:NTD786492 OCZ786491:OCZ786492 OMV786491:OMV786492 OWR786491:OWR786492 PGN786491:PGN786492 PQJ786491:PQJ786492 QAF786491:QAF786492 QKB786491:QKB786492 QTX786491:QTX786492 RDT786491:RDT786492 RNP786491:RNP786492 RXL786491:RXL786492 SHH786491:SHH786492 SRD786491:SRD786492 TAZ786491:TAZ786492 TKV786491:TKV786492 TUR786491:TUR786492 UEN786491:UEN786492 UOJ786491:UOJ786492 UYF786491:UYF786492 VIB786491:VIB786492 VRX786491:VRX786492 WBT786491:WBT786492 WLP786491:WLP786492 WVL786491:WVL786492 C852027:C852028 IZ852027:IZ852028 SV852027:SV852028 ACR852027:ACR852028 AMN852027:AMN852028 AWJ852027:AWJ852028 BGF852027:BGF852028 BQB852027:BQB852028 BZX852027:BZX852028 CJT852027:CJT852028 CTP852027:CTP852028 DDL852027:DDL852028 DNH852027:DNH852028 DXD852027:DXD852028 EGZ852027:EGZ852028 EQV852027:EQV852028 FAR852027:FAR852028 FKN852027:FKN852028 FUJ852027:FUJ852028 GEF852027:GEF852028 GOB852027:GOB852028 GXX852027:GXX852028 HHT852027:HHT852028 HRP852027:HRP852028 IBL852027:IBL852028 ILH852027:ILH852028 IVD852027:IVD852028 JEZ852027:JEZ852028 JOV852027:JOV852028 JYR852027:JYR852028 KIN852027:KIN852028 KSJ852027:KSJ852028 LCF852027:LCF852028 LMB852027:LMB852028 LVX852027:LVX852028 MFT852027:MFT852028 MPP852027:MPP852028 MZL852027:MZL852028 NJH852027:NJH852028 NTD852027:NTD852028 OCZ852027:OCZ852028 OMV852027:OMV852028 OWR852027:OWR852028 PGN852027:PGN852028 PQJ852027:PQJ852028 QAF852027:QAF852028 QKB852027:QKB852028 QTX852027:QTX852028 RDT852027:RDT852028 RNP852027:RNP852028 RXL852027:RXL852028 SHH852027:SHH852028 SRD852027:SRD852028 TAZ852027:TAZ852028 TKV852027:TKV852028 TUR852027:TUR852028 UEN852027:UEN852028 UOJ852027:UOJ852028 UYF852027:UYF852028 VIB852027:VIB852028 VRX852027:VRX852028 WBT852027:WBT852028 WLP852027:WLP852028 WVL852027:WVL852028 C917563:C917564 IZ917563:IZ917564 SV917563:SV917564 ACR917563:ACR917564 AMN917563:AMN917564 AWJ917563:AWJ917564 BGF917563:BGF917564 BQB917563:BQB917564 BZX917563:BZX917564 CJT917563:CJT917564 CTP917563:CTP917564 DDL917563:DDL917564 DNH917563:DNH917564 DXD917563:DXD917564 EGZ917563:EGZ917564 EQV917563:EQV917564 FAR917563:FAR917564 FKN917563:FKN917564 FUJ917563:FUJ917564 GEF917563:GEF917564 GOB917563:GOB917564 GXX917563:GXX917564 HHT917563:HHT917564 HRP917563:HRP917564 IBL917563:IBL917564 ILH917563:ILH917564 IVD917563:IVD917564 JEZ917563:JEZ917564 JOV917563:JOV917564 JYR917563:JYR917564 KIN917563:KIN917564 KSJ917563:KSJ917564 LCF917563:LCF917564 LMB917563:LMB917564 LVX917563:LVX917564 MFT917563:MFT917564 MPP917563:MPP917564 MZL917563:MZL917564 NJH917563:NJH917564 NTD917563:NTD917564 OCZ917563:OCZ917564 OMV917563:OMV917564 OWR917563:OWR917564 PGN917563:PGN917564 PQJ917563:PQJ917564 QAF917563:QAF917564 QKB917563:QKB917564 QTX917563:QTX917564 RDT917563:RDT917564 RNP917563:RNP917564 RXL917563:RXL917564 SHH917563:SHH917564 SRD917563:SRD917564 TAZ917563:TAZ917564 TKV917563:TKV917564 TUR917563:TUR917564 UEN917563:UEN917564 UOJ917563:UOJ917564 UYF917563:UYF917564 VIB917563:VIB917564 VRX917563:VRX917564 WBT917563:WBT917564 WLP917563:WLP917564 WVL917563:WVL917564 C983099:C983100 IZ983099:IZ983100 SV983099:SV983100 ACR983099:ACR983100 AMN983099:AMN983100 AWJ983099:AWJ983100 BGF983099:BGF983100 BQB983099:BQB983100 BZX983099:BZX983100 CJT983099:CJT983100 CTP983099:CTP983100 DDL983099:DDL983100 DNH983099:DNH983100 DXD983099:DXD983100 EGZ983099:EGZ983100 EQV983099:EQV983100 FAR983099:FAR983100 FKN983099:FKN983100 FUJ983099:FUJ983100 GEF983099:GEF983100 GOB983099:GOB983100 GXX983099:GXX983100 HHT983099:HHT983100 HRP983099:HRP983100 IBL983099:IBL983100 ILH983099:ILH983100 IVD983099:IVD983100 JEZ983099:JEZ983100 JOV983099:JOV983100 JYR983099:JYR983100 KIN983099:KIN983100 KSJ983099:KSJ983100 LCF983099:LCF983100 LMB983099:LMB983100 LVX983099:LVX983100 MFT983099:MFT983100 MPP983099:MPP983100 MZL983099:MZL983100 NJH983099:NJH983100 NTD983099:NTD983100 OCZ983099:OCZ983100 OMV983099:OMV983100 OWR983099:OWR983100 PGN983099:PGN983100 PQJ983099:PQJ983100 QAF983099:QAF983100 QKB983099:QKB983100 QTX983099:QTX983100 RDT983099:RDT983100 RNP983099:RNP983100 RXL983099:RXL983100 SHH983099:SHH983100 SRD983099:SRD983100 TAZ983099:TAZ983100 TKV983099:TKV983100 TUR983099:TUR983100 UEN983099:UEN983100 UOJ983099:UOJ983100 UYF983099:UYF983100 VIB983099:VIB983100 VRX983099:VRX983100 WBT983099:WBT983100 WLP983099:WLP983100 WVL983099:WVL983100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4" tint="-0.249977111117893"/>
    <pageSetUpPr fitToPage="1"/>
  </sheetPr>
  <dimension ref="A1:L58"/>
  <sheetViews>
    <sheetView showGridLines="0" showRowColHeaders="0" topLeftCell="A3" zoomScale="115" zoomScaleNormal="115" workbookViewId="0">
      <selection activeCell="C34" sqref="C34:F34"/>
    </sheetView>
  </sheetViews>
  <sheetFormatPr defaultRowHeight="15" x14ac:dyDescent="0.3"/>
  <cols>
    <col min="1" max="1" width="6.85546875" style="1" customWidth="1"/>
    <col min="2" max="2" width="44" style="1" customWidth="1"/>
    <col min="3" max="4" width="11" style="1" customWidth="1"/>
    <col min="5" max="5" width="11.7109375" style="1" customWidth="1"/>
    <col min="6" max="6" width="9.140625" style="1"/>
    <col min="7" max="7" width="111.28515625" style="1" customWidth="1"/>
    <col min="8" max="8" width="4" style="1" customWidth="1"/>
    <col min="9" max="9" width="8.140625" style="1" customWidth="1"/>
    <col min="10" max="10" width="23" style="33" customWidth="1"/>
    <col min="11" max="11" width="9.140625" style="33"/>
    <col min="12" max="16384" width="9.140625" style="1"/>
  </cols>
  <sheetData>
    <row r="1" spans="1:12" x14ac:dyDescent="0.3">
      <c r="A1" s="90"/>
      <c r="B1" s="90"/>
      <c r="C1" s="90"/>
      <c r="D1" s="90"/>
      <c r="E1" s="91"/>
      <c r="F1" s="91"/>
      <c r="G1" s="91"/>
      <c r="H1" s="91"/>
      <c r="I1" s="91"/>
    </row>
    <row r="2" spans="1:12" ht="21" x14ac:dyDescent="0.35">
      <c r="A2" s="90"/>
      <c r="B2" s="201" t="s">
        <v>56</v>
      </c>
      <c r="C2" s="201"/>
      <c r="D2" s="201"/>
      <c r="E2" s="201"/>
      <c r="F2" s="201"/>
      <c r="G2" s="92"/>
      <c r="H2" s="92"/>
      <c r="I2" s="92"/>
    </row>
    <row r="3" spans="1:12" ht="22.5" customHeight="1" x14ac:dyDescent="0.3">
      <c r="A3" s="90"/>
      <c r="B3" s="90"/>
      <c r="C3" s="90"/>
      <c r="D3" s="89"/>
      <c r="E3" s="89"/>
      <c r="F3" s="89"/>
      <c r="G3" s="89"/>
      <c r="H3" s="89"/>
      <c r="I3" s="89"/>
    </row>
    <row r="4" spans="1:12" ht="15.75" thickBot="1" x14ac:dyDescent="0.35">
      <c r="A4" s="34"/>
      <c r="B4" s="34"/>
      <c r="C4" s="34"/>
      <c r="D4" s="34"/>
      <c r="E4" s="34"/>
      <c r="F4" s="34"/>
      <c r="G4" s="34"/>
      <c r="H4" s="34"/>
      <c r="I4" s="34"/>
    </row>
    <row r="5" spans="1:12" x14ac:dyDescent="0.3">
      <c r="A5" s="34"/>
      <c r="B5" s="213" t="s">
        <v>8</v>
      </c>
      <c r="C5" s="211" t="s">
        <v>7</v>
      </c>
      <c r="D5" s="212"/>
      <c r="E5" s="215" t="s">
        <v>55</v>
      </c>
      <c r="F5" s="34"/>
      <c r="G5" s="34"/>
      <c r="H5" s="34"/>
      <c r="I5" s="34"/>
    </row>
    <row r="6" spans="1:12" ht="15.75" thickBot="1" x14ac:dyDescent="0.35">
      <c r="A6" s="34"/>
      <c r="B6" s="214"/>
      <c r="C6" s="80" t="s">
        <v>5</v>
      </c>
      <c r="D6" s="80" t="s">
        <v>4</v>
      </c>
      <c r="E6" s="216"/>
      <c r="F6" s="34"/>
      <c r="G6" s="34"/>
      <c r="H6" s="34"/>
      <c r="I6" s="34"/>
      <c r="J6" s="68"/>
      <c r="K6" s="68"/>
      <c r="L6" s="68"/>
    </row>
    <row r="7" spans="1:12" s="2" customFormat="1" ht="7.5" customHeight="1" x14ac:dyDescent="0.3">
      <c r="A7" s="34"/>
      <c r="B7" s="79"/>
      <c r="C7" s="78"/>
      <c r="D7" s="77"/>
      <c r="E7" s="76"/>
      <c r="F7" s="34"/>
      <c r="G7" s="34"/>
      <c r="H7" s="34"/>
      <c r="I7" s="34"/>
      <c r="J7" s="66"/>
      <c r="K7" s="66"/>
      <c r="L7" s="66"/>
    </row>
    <row r="8" spans="1:12" s="2" customFormat="1" ht="20.25" customHeight="1" x14ac:dyDescent="0.3">
      <c r="A8" s="34"/>
      <c r="B8" s="54" t="str">
        <f>'EM Assessment Input'!B5</f>
        <v>Management Commitment</v>
      </c>
      <c r="C8" s="65">
        <f>SUM(C9:C11)</f>
        <v>0</v>
      </c>
      <c r="D8" s="53">
        <f>SUM(D9:D11)</f>
        <v>32</v>
      </c>
      <c r="E8" s="52">
        <f>C8/D8</f>
        <v>0</v>
      </c>
      <c r="F8" s="34"/>
      <c r="G8" s="34"/>
      <c r="H8" s="34"/>
      <c r="I8" s="34"/>
      <c r="J8" s="66" t="str">
        <f>B9</f>
        <v>Energy policy</v>
      </c>
      <c r="K8" s="67">
        <f>E9</f>
        <v>0</v>
      </c>
      <c r="L8" s="66"/>
    </row>
    <row r="9" spans="1:12" s="2" customFormat="1" ht="20.25" customHeight="1" x14ac:dyDescent="0.3">
      <c r="A9" s="34"/>
      <c r="B9" s="51" t="str">
        <f>'EM Assessment Input'!B8</f>
        <v>Energy policy</v>
      </c>
      <c r="C9" s="50">
        <f>'EM Assessment Input'!C18</f>
        <v>0</v>
      </c>
      <c r="D9" s="49">
        <f>'EM Assessment Input'!E18</f>
        <v>10</v>
      </c>
      <c r="E9" s="48">
        <f>C9/D9</f>
        <v>0</v>
      </c>
      <c r="F9" s="34"/>
      <c r="G9" s="34"/>
      <c r="H9" s="34"/>
      <c r="I9" s="34"/>
      <c r="J9" s="66" t="str">
        <f>B10</f>
        <v>Energy strategy</v>
      </c>
      <c r="K9" s="67">
        <f>E10</f>
        <v>0</v>
      </c>
      <c r="L9" s="66"/>
    </row>
    <row r="10" spans="1:12" s="2" customFormat="1" ht="20.25" customHeight="1" x14ac:dyDescent="0.3">
      <c r="A10" s="34"/>
      <c r="B10" s="51" t="str">
        <f>'EM Assessment Input'!B20</f>
        <v>Energy strategy</v>
      </c>
      <c r="C10" s="50">
        <f>'EM Assessment Input'!C27</f>
        <v>0</v>
      </c>
      <c r="D10" s="49">
        <f>'EM Assessment Input'!E27</f>
        <v>10</v>
      </c>
      <c r="E10" s="48">
        <f>C10/D10</f>
        <v>0</v>
      </c>
      <c r="F10" s="34"/>
      <c r="G10" s="34"/>
      <c r="H10" s="34"/>
      <c r="I10" s="34"/>
      <c r="J10" s="66" t="str">
        <f>B11</f>
        <v>Organisational structure</v>
      </c>
      <c r="K10" s="67">
        <f>E11</f>
        <v>0</v>
      </c>
      <c r="L10" s="66"/>
    </row>
    <row r="11" spans="1:12" s="2" customFormat="1" ht="20.25" customHeight="1" thickBot="1" x14ac:dyDescent="0.35">
      <c r="A11" s="34"/>
      <c r="B11" s="62" t="str">
        <f>'EM Assessment Input'!B29</f>
        <v>Organisational structure</v>
      </c>
      <c r="C11" s="61">
        <f>'EM Assessment Input'!C37</f>
        <v>0</v>
      </c>
      <c r="D11" s="60">
        <f>'EM Assessment Input'!E37</f>
        <v>12</v>
      </c>
      <c r="E11" s="59">
        <f>C11/D11</f>
        <v>0</v>
      </c>
      <c r="F11" s="34"/>
      <c r="G11" s="34"/>
      <c r="H11" s="34"/>
      <c r="I11" s="34"/>
      <c r="J11" s="66" t="str">
        <f>B14</f>
        <v>Regulatory compliance</v>
      </c>
      <c r="K11" s="67">
        <f>E14</f>
        <v>0</v>
      </c>
      <c r="L11" s="66"/>
    </row>
    <row r="12" spans="1:12" s="2" customFormat="1" ht="7.5" customHeight="1" thickTop="1" x14ac:dyDescent="0.3">
      <c r="A12" s="34"/>
      <c r="B12" s="58"/>
      <c r="C12" s="57"/>
      <c r="D12" s="56"/>
      <c r="E12" s="55"/>
      <c r="F12" s="34"/>
      <c r="G12" s="34"/>
      <c r="H12" s="34"/>
      <c r="I12" s="34"/>
      <c r="J12" s="66" t="str">
        <f>B17</f>
        <v>Procurement policy</v>
      </c>
      <c r="K12" s="67">
        <f>E17</f>
        <v>0</v>
      </c>
      <c r="L12" s="66"/>
    </row>
    <row r="13" spans="1:12" s="2" customFormat="1" ht="20.25" customHeight="1" x14ac:dyDescent="0.3">
      <c r="A13" s="34"/>
      <c r="B13" s="75" t="str">
        <f>'EM Assessment Input'!B39</f>
        <v>Regulatory Compliance</v>
      </c>
      <c r="C13" s="74">
        <f>SUM(C14)</f>
        <v>0</v>
      </c>
      <c r="D13" s="74">
        <f>SUM(D14)</f>
        <v>10</v>
      </c>
      <c r="E13" s="73">
        <f>C13/D13</f>
        <v>0</v>
      </c>
      <c r="F13" s="34"/>
      <c r="G13" s="34"/>
      <c r="H13" s="34"/>
      <c r="I13" s="34"/>
      <c r="J13" s="66" t="str">
        <f>B18</f>
        <v>Investment procedures</v>
      </c>
      <c r="K13" s="67">
        <f>E18</f>
        <v>0</v>
      </c>
      <c r="L13" s="66"/>
    </row>
    <row r="14" spans="1:12" s="2" customFormat="1" ht="20.25" customHeight="1" thickBot="1" x14ac:dyDescent="0.35">
      <c r="A14" s="34"/>
      <c r="B14" s="72" t="str">
        <f>'EM Assessment Input'!B42</f>
        <v>Regulatory compliance</v>
      </c>
      <c r="C14" s="71">
        <f>'EM Assessment Input'!C50</f>
        <v>0</v>
      </c>
      <c r="D14" s="70">
        <f>'EM Assessment Input'!E50</f>
        <v>10</v>
      </c>
      <c r="E14" s="69">
        <f>C14/D14</f>
        <v>0</v>
      </c>
      <c r="F14" s="34"/>
      <c r="G14" s="34"/>
      <c r="H14" s="34"/>
      <c r="I14" s="34"/>
      <c r="J14" s="66" t="str">
        <f>B21</f>
        <v>Monitoring and analysing energy use</v>
      </c>
      <c r="K14" s="67">
        <f>E21</f>
        <v>0</v>
      </c>
      <c r="L14" s="66"/>
    </row>
    <row r="15" spans="1:12" s="2" customFormat="1" ht="7.5" customHeight="1" thickTop="1" x14ac:dyDescent="0.3">
      <c r="A15" s="34"/>
      <c r="B15" s="58"/>
      <c r="C15" s="57"/>
      <c r="D15" s="56"/>
      <c r="E15" s="55"/>
      <c r="F15" s="34"/>
      <c r="G15" s="34"/>
      <c r="H15" s="34"/>
      <c r="I15" s="34"/>
      <c r="J15" s="66" t="str">
        <f>B22</f>
        <v>Target setting</v>
      </c>
      <c r="K15" s="67">
        <f>E22</f>
        <v>0</v>
      </c>
      <c r="L15" s="66"/>
    </row>
    <row r="16" spans="1:12" ht="16.5" x14ac:dyDescent="0.3">
      <c r="A16" s="34"/>
      <c r="B16" s="54" t="str">
        <f>'EM Assessment Input'!B52</f>
        <v>Procurement and Investment</v>
      </c>
      <c r="C16" s="65">
        <f>SUM(C17:C18)</f>
        <v>0</v>
      </c>
      <c r="D16" s="53">
        <f>SUM(D17:D18)</f>
        <v>22</v>
      </c>
      <c r="E16" s="52">
        <f>C16/D16</f>
        <v>0</v>
      </c>
      <c r="F16" s="34"/>
      <c r="G16" s="34"/>
      <c r="H16" s="34"/>
      <c r="I16" s="34"/>
      <c r="J16" s="66" t="str">
        <f>B23</f>
        <v>Opportunities identification</v>
      </c>
      <c r="K16" s="67">
        <f>E23</f>
        <v>0</v>
      </c>
      <c r="L16" s="68"/>
    </row>
    <row r="17" spans="1:12" ht="20.25" customHeight="1" x14ac:dyDescent="0.3">
      <c r="A17" s="34"/>
      <c r="B17" s="51" t="str">
        <f>'EM Assessment Input'!B55</f>
        <v>Procurement policy</v>
      </c>
      <c r="C17" s="50">
        <f>'EM Assessment Input'!C61</f>
        <v>0</v>
      </c>
      <c r="D17" s="49">
        <f>'EM Assessment Input'!E61</f>
        <v>10</v>
      </c>
      <c r="E17" s="48">
        <f>C17/D17</f>
        <v>0</v>
      </c>
      <c r="F17" s="34"/>
      <c r="G17" s="34"/>
      <c r="H17" s="34"/>
      <c r="I17" s="34"/>
      <c r="J17" s="66" t="str">
        <f>B26</f>
        <v>Staff engagement and training</v>
      </c>
      <c r="K17" s="67">
        <f>E26</f>
        <v>0</v>
      </c>
      <c r="L17" s="68"/>
    </row>
    <row r="18" spans="1:12" ht="20.25" customHeight="1" thickBot="1" x14ac:dyDescent="0.35">
      <c r="A18" s="34"/>
      <c r="B18" s="62" t="str">
        <f>'EM Assessment Input'!B63</f>
        <v>Investment procedures</v>
      </c>
      <c r="C18" s="61">
        <f>'EM Assessment Input'!C70</f>
        <v>0</v>
      </c>
      <c r="D18" s="60">
        <f>'EM Assessment Input'!E70</f>
        <v>12</v>
      </c>
      <c r="E18" s="59">
        <f>C18/D18</f>
        <v>0</v>
      </c>
      <c r="F18" s="34"/>
      <c r="G18" s="34"/>
      <c r="H18" s="34"/>
      <c r="I18" s="34"/>
      <c r="J18" s="66" t="str">
        <f>B27</f>
        <v>Operational procedures</v>
      </c>
      <c r="K18" s="67">
        <f>E27</f>
        <v>0</v>
      </c>
      <c r="L18" s="68"/>
    </row>
    <row r="19" spans="1:12" s="2" customFormat="1" ht="7.5" customHeight="1" thickTop="1" x14ac:dyDescent="0.3">
      <c r="A19" s="34"/>
      <c r="B19" s="58"/>
      <c r="C19" s="57"/>
      <c r="D19" s="56"/>
      <c r="E19" s="55"/>
      <c r="F19" s="34"/>
      <c r="G19" s="34"/>
      <c r="H19" s="34"/>
      <c r="I19" s="34"/>
      <c r="J19" s="66" t="str">
        <f>B28</f>
        <v>Communications</v>
      </c>
      <c r="K19" s="67">
        <f>E28</f>
        <v>0</v>
      </c>
      <c r="L19" s="66"/>
    </row>
    <row r="20" spans="1:12" s="2" customFormat="1" ht="20.25" customHeight="1" x14ac:dyDescent="0.3">
      <c r="A20" s="34"/>
      <c r="B20" s="54" t="str">
        <f>'EM Assessment Input'!B73</f>
        <v>Energy Information Systems &amp; Identifying Opportunities</v>
      </c>
      <c r="C20" s="65">
        <f>SUM(C21:C23)</f>
        <v>0</v>
      </c>
      <c r="D20" s="53">
        <f>SUM(D21:D23)</f>
        <v>34</v>
      </c>
      <c r="E20" s="52">
        <f>C20/D20</f>
        <v>0</v>
      </c>
      <c r="F20" s="34"/>
      <c r="G20" s="34"/>
      <c r="H20" s="34"/>
      <c r="I20" s="34"/>
      <c r="J20" s="64"/>
      <c r="K20" s="63"/>
    </row>
    <row r="21" spans="1:12" s="2" customFormat="1" ht="20.25" customHeight="1" x14ac:dyDescent="0.35">
      <c r="A21" s="34"/>
      <c r="B21" s="51" t="str">
        <f>'EM Assessment Input'!B76:C76</f>
        <v>Monitoring and analysing energy use</v>
      </c>
      <c r="C21" s="50">
        <f>'EM Assessment Input'!C84</f>
        <v>0</v>
      </c>
      <c r="D21" s="49">
        <f>'EM Assessment Input'!E84</f>
        <v>14</v>
      </c>
      <c r="E21" s="48">
        <f>C21/D21</f>
        <v>0</v>
      </c>
      <c r="F21" s="34"/>
      <c r="G21" s="34"/>
      <c r="H21" s="34"/>
      <c r="I21" s="34"/>
      <c r="J21" s="38"/>
      <c r="K21" s="38"/>
    </row>
    <row r="22" spans="1:12" s="2" customFormat="1" ht="20.25" customHeight="1" x14ac:dyDescent="0.3">
      <c r="A22" s="34"/>
      <c r="B22" s="51" t="str">
        <f>'EM Assessment Input'!B86</f>
        <v>Target setting</v>
      </c>
      <c r="C22" s="50">
        <f>'EM Assessment Input'!C92</f>
        <v>0</v>
      </c>
      <c r="D22" s="49">
        <f>'EM Assessment Input'!E92</f>
        <v>10</v>
      </c>
      <c r="E22" s="48">
        <f>C22/D22</f>
        <v>0</v>
      </c>
      <c r="F22" s="34"/>
      <c r="G22" s="34"/>
      <c r="H22" s="34"/>
      <c r="I22" s="34"/>
      <c r="J22" s="33"/>
      <c r="K22" s="33"/>
    </row>
    <row r="23" spans="1:12" s="2" customFormat="1" ht="20.25" customHeight="1" thickBot="1" x14ac:dyDescent="0.35">
      <c r="A23" s="34"/>
      <c r="B23" s="62" t="str">
        <f>'EM Assessment Input'!B94:C94</f>
        <v>Opportunities identification</v>
      </c>
      <c r="C23" s="61">
        <f>'EM Assessment Input'!C100</f>
        <v>0</v>
      </c>
      <c r="D23" s="60">
        <f>'EM Assessment Input'!E100</f>
        <v>10</v>
      </c>
      <c r="E23" s="59">
        <f>C23/D23</f>
        <v>0</v>
      </c>
      <c r="F23" s="34"/>
      <c r="G23" s="34"/>
      <c r="H23" s="34"/>
      <c r="I23" s="34"/>
      <c r="J23" s="33"/>
      <c r="K23" s="33"/>
    </row>
    <row r="24" spans="1:12" s="2" customFormat="1" ht="7.5" customHeight="1" thickTop="1" x14ac:dyDescent="0.3">
      <c r="A24" s="34"/>
      <c r="B24" s="58"/>
      <c r="C24" s="57"/>
      <c r="D24" s="56"/>
      <c r="E24" s="55"/>
      <c r="F24" s="34"/>
      <c r="G24" s="34"/>
      <c r="H24" s="34"/>
      <c r="I24" s="34"/>
      <c r="J24" s="33"/>
      <c r="K24" s="33"/>
    </row>
    <row r="25" spans="1:12" s="2" customFormat="1" ht="20.25" customHeight="1" x14ac:dyDescent="0.3">
      <c r="A25" s="34"/>
      <c r="B25" s="54" t="str">
        <f>'EM Assessment Input'!B102</f>
        <v>Culture &amp; Communications</v>
      </c>
      <c r="C25" s="53">
        <f>SUM(C26:C28)</f>
        <v>0</v>
      </c>
      <c r="D25" s="53">
        <f>SUM(D26:D28)</f>
        <v>30</v>
      </c>
      <c r="E25" s="52">
        <f>C25/D25</f>
        <v>0</v>
      </c>
      <c r="F25" s="34"/>
      <c r="G25" s="34"/>
      <c r="H25" s="34"/>
      <c r="I25" s="34"/>
      <c r="J25" s="33"/>
      <c r="K25" s="33"/>
    </row>
    <row r="26" spans="1:12" s="2" customFormat="1" ht="20.25" customHeight="1" x14ac:dyDescent="0.3">
      <c r="A26" s="34"/>
      <c r="B26" s="51" t="str">
        <f>'EM Assessment Input'!B105</f>
        <v>Staff engagement and training</v>
      </c>
      <c r="C26" s="50">
        <f>'EM Assessment Input'!C112</f>
        <v>0</v>
      </c>
      <c r="D26" s="49">
        <f>'EM Assessment Input'!E112</f>
        <v>10</v>
      </c>
      <c r="E26" s="48">
        <f>C26/D26</f>
        <v>0</v>
      </c>
      <c r="F26" s="34"/>
      <c r="G26" s="34"/>
      <c r="H26" s="34"/>
      <c r="I26" s="34"/>
      <c r="J26" s="33"/>
      <c r="K26" s="33"/>
    </row>
    <row r="27" spans="1:12" s="2" customFormat="1" ht="20.25" customHeight="1" x14ac:dyDescent="0.3">
      <c r="A27" s="34"/>
      <c r="B27" s="51" t="str">
        <f>'EM Assessment Input'!B114</f>
        <v>Operational procedures</v>
      </c>
      <c r="C27" s="50">
        <f>'EM Assessment Input'!C121</f>
        <v>0</v>
      </c>
      <c r="D27" s="49">
        <f>'EM Assessment Input'!E121</f>
        <v>10</v>
      </c>
      <c r="E27" s="48">
        <f>C27/D27</f>
        <v>0</v>
      </c>
      <c r="F27" s="34"/>
      <c r="G27" s="34"/>
      <c r="H27" s="34"/>
      <c r="I27" s="34"/>
      <c r="J27" s="33"/>
      <c r="K27" s="33"/>
    </row>
    <row r="28" spans="1:12" s="2" customFormat="1" ht="20.25" customHeight="1" thickBot="1" x14ac:dyDescent="0.35">
      <c r="A28" s="34"/>
      <c r="B28" s="47" t="str">
        <f>'EM Assessment Input'!B123</f>
        <v>Communications</v>
      </c>
      <c r="C28" s="46">
        <f>'EM Assessment Input'!C129</f>
        <v>0</v>
      </c>
      <c r="D28" s="45">
        <f>'EM Assessment Input'!E129</f>
        <v>10</v>
      </c>
      <c r="E28" s="44">
        <f>C28/D28</f>
        <v>0</v>
      </c>
      <c r="F28" s="34"/>
      <c r="G28" s="34"/>
      <c r="H28" s="34"/>
      <c r="I28" s="34"/>
      <c r="J28" s="33"/>
      <c r="K28" s="33"/>
    </row>
    <row r="29" spans="1:12" s="38" customFormat="1" ht="29.25" customHeight="1" thickTop="1" thickBot="1" x14ac:dyDescent="0.4">
      <c r="A29" s="39"/>
      <c r="B29" s="43" t="s">
        <v>54</v>
      </c>
      <c r="C29" s="42">
        <f>C25+C20+C16+C13+C8</f>
        <v>0</v>
      </c>
      <c r="D29" s="41">
        <f>D25+D20+D16+D13+D8</f>
        <v>128</v>
      </c>
      <c r="E29" s="40">
        <f>C29/D29</f>
        <v>0</v>
      </c>
      <c r="F29" s="39"/>
      <c r="G29" s="39"/>
      <c r="H29" s="39"/>
      <c r="I29" s="39"/>
      <c r="J29" s="33"/>
      <c r="K29" s="33"/>
    </row>
    <row r="30" spans="1:12" x14ac:dyDescent="0.3">
      <c r="A30" s="34"/>
      <c r="B30" s="34"/>
      <c r="C30" s="34"/>
      <c r="D30" s="34"/>
      <c r="E30" s="34"/>
      <c r="F30" s="34"/>
      <c r="G30" s="34"/>
      <c r="H30" s="34"/>
      <c r="I30" s="34"/>
    </row>
    <row r="31" spans="1:12" ht="15.75" thickBot="1" x14ac:dyDescent="0.35">
      <c r="A31" s="34"/>
      <c r="B31" s="34"/>
      <c r="C31" s="34"/>
      <c r="D31" s="34"/>
      <c r="E31" s="34"/>
      <c r="F31" s="34"/>
      <c r="G31" s="34"/>
      <c r="H31" s="34"/>
      <c r="I31" s="34"/>
    </row>
    <row r="32" spans="1:12" ht="21.75" customHeight="1" x14ac:dyDescent="0.3">
      <c r="A32" s="34"/>
      <c r="B32" s="37" t="s">
        <v>53</v>
      </c>
      <c r="C32" s="202"/>
      <c r="D32" s="203"/>
      <c r="E32" s="203"/>
      <c r="F32" s="204"/>
      <c r="G32" s="34"/>
      <c r="H32" s="34"/>
      <c r="I32" s="34"/>
    </row>
    <row r="33" spans="1:11" ht="21.75" customHeight="1" x14ac:dyDescent="0.3">
      <c r="A33" s="34"/>
      <c r="B33" s="36" t="s">
        <v>52</v>
      </c>
      <c r="C33" s="205"/>
      <c r="D33" s="206"/>
      <c r="E33" s="206"/>
      <c r="F33" s="207"/>
      <c r="G33" s="34"/>
      <c r="H33" s="34"/>
      <c r="I33" s="34"/>
      <c r="J33" s="1"/>
      <c r="K33" s="1"/>
    </row>
    <row r="34" spans="1:11" ht="21.75" customHeight="1" thickBot="1" x14ac:dyDescent="0.35">
      <c r="A34" s="34"/>
      <c r="B34" s="35" t="s">
        <v>51</v>
      </c>
      <c r="C34" s="208"/>
      <c r="D34" s="209"/>
      <c r="E34" s="209"/>
      <c r="F34" s="210"/>
      <c r="G34" s="34"/>
      <c r="H34" s="34"/>
      <c r="I34" s="34"/>
      <c r="J34" s="1"/>
      <c r="K34" s="1"/>
    </row>
    <row r="35" spans="1:11" x14ac:dyDescent="0.3">
      <c r="A35" s="34"/>
      <c r="B35" s="34"/>
      <c r="C35" s="34"/>
      <c r="D35" s="34"/>
      <c r="E35" s="34"/>
      <c r="F35" s="34"/>
      <c r="G35" s="34"/>
      <c r="H35" s="34"/>
      <c r="I35" s="34"/>
      <c r="J35" s="1"/>
      <c r="K35" s="1"/>
    </row>
    <row r="36" spans="1:11" x14ac:dyDescent="0.3">
      <c r="A36" s="34"/>
      <c r="B36" s="34"/>
      <c r="C36" s="34"/>
      <c r="D36" s="34"/>
      <c r="E36" s="34"/>
      <c r="F36" s="34"/>
      <c r="G36" s="34"/>
      <c r="H36" s="34"/>
      <c r="I36" s="34"/>
      <c r="J36" s="1"/>
      <c r="K36" s="1"/>
    </row>
    <row r="37" spans="1:11" x14ac:dyDescent="0.3">
      <c r="A37" s="34"/>
      <c r="B37" s="34"/>
      <c r="C37" s="34"/>
      <c r="D37" s="34"/>
      <c r="E37" s="34"/>
      <c r="F37" s="34"/>
      <c r="G37" s="34"/>
      <c r="H37" s="34"/>
      <c r="I37" s="34"/>
      <c r="J37" s="1"/>
      <c r="K37" s="1"/>
    </row>
    <row r="38" spans="1:11" x14ac:dyDescent="0.3">
      <c r="A38" s="34"/>
      <c r="B38" s="34"/>
      <c r="C38" s="34"/>
      <c r="D38" s="34"/>
      <c r="E38" s="34"/>
      <c r="F38" s="34"/>
      <c r="G38" s="34"/>
      <c r="H38" s="34"/>
      <c r="I38" s="34"/>
      <c r="J38" s="1"/>
      <c r="K38" s="1"/>
    </row>
    <row r="39" spans="1:11" x14ac:dyDescent="0.3">
      <c r="A39" s="34"/>
      <c r="B39" s="34"/>
      <c r="C39" s="34"/>
      <c r="D39" s="34"/>
      <c r="E39" s="34"/>
      <c r="F39" s="34"/>
      <c r="G39" s="34"/>
      <c r="H39" s="34"/>
      <c r="I39" s="34"/>
      <c r="J39" s="1"/>
      <c r="K39" s="1"/>
    </row>
    <row r="40" spans="1:11" x14ac:dyDescent="0.3">
      <c r="A40" s="90"/>
      <c r="B40" s="90"/>
      <c r="C40" s="90"/>
      <c r="D40" s="89"/>
      <c r="E40" s="89"/>
      <c r="F40" s="89"/>
      <c r="G40" s="89"/>
      <c r="H40" s="89"/>
      <c r="I40" s="89"/>
      <c r="J40" s="89"/>
      <c r="K40" s="1"/>
    </row>
    <row r="41" spans="1:11" x14ac:dyDescent="0.3">
      <c r="A41" s="90"/>
      <c r="B41" s="90"/>
      <c r="C41" s="90"/>
      <c r="D41" s="89"/>
      <c r="E41" s="89"/>
      <c r="F41" s="89"/>
      <c r="G41" s="89"/>
      <c r="H41" s="89"/>
      <c r="I41" s="89"/>
      <c r="J41" s="89"/>
      <c r="K41" s="1"/>
    </row>
    <row r="42" spans="1:11" x14ac:dyDescent="0.3">
      <c r="A42" s="34"/>
      <c r="B42" s="34"/>
      <c r="C42" s="34"/>
      <c r="D42" s="34"/>
      <c r="E42" s="34"/>
      <c r="F42" s="34"/>
      <c r="G42" s="34"/>
      <c r="H42" s="34"/>
      <c r="I42" s="34"/>
      <c r="J42" s="1"/>
      <c r="K42" s="1"/>
    </row>
    <row r="43" spans="1:11" x14ac:dyDescent="0.3">
      <c r="A43" s="34"/>
      <c r="B43" s="34"/>
      <c r="C43" s="34"/>
      <c r="D43" s="34"/>
      <c r="E43" s="34"/>
      <c r="F43" s="34"/>
      <c r="G43" s="34"/>
      <c r="H43" s="34"/>
      <c r="I43" s="34"/>
      <c r="J43" s="1"/>
      <c r="K43" s="1"/>
    </row>
    <row r="44" spans="1:11" x14ac:dyDescent="0.3">
      <c r="A44" s="34"/>
      <c r="B44" s="34"/>
      <c r="C44" s="34"/>
      <c r="D44" s="34"/>
      <c r="E44" s="34"/>
      <c r="F44" s="34"/>
      <c r="G44" s="34"/>
      <c r="H44" s="34"/>
      <c r="I44" s="34"/>
      <c r="J44" s="1"/>
      <c r="K44" s="1"/>
    </row>
    <row r="45" spans="1:11" x14ac:dyDescent="0.3">
      <c r="A45" s="34"/>
      <c r="B45" s="34"/>
      <c r="C45" s="34"/>
      <c r="D45" s="34"/>
      <c r="E45" s="34"/>
      <c r="F45" s="34"/>
      <c r="G45" s="34"/>
      <c r="H45" s="34"/>
      <c r="I45" s="34"/>
      <c r="J45" s="1"/>
      <c r="K45" s="1"/>
    </row>
    <row r="46" spans="1:11" x14ac:dyDescent="0.3">
      <c r="A46" s="34"/>
      <c r="B46" s="34"/>
      <c r="C46" s="34"/>
      <c r="D46" s="34"/>
      <c r="E46" s="34"/>
      <c r="F46" s="34"/>
      <c r="G46" s="34"/>
      <c r="H46" s="34"/>
      <c r="I46" s="34"/>
      <c r="J46" s="1"/>
      <c r="K46" s="1"/>
    </row>
    <row r="47" spans="1:11" x14ac:dyDescent="0.3">
      <c r="A47" s="34"/>
      <c r="B47" s="34"/>
      <c r="C47" s="34"/>
      <c r="D47" s="34"/>
      <c r="E47" s="34"/>
      <c r="F47" s="34"/>
      <c r="G47" s="34"/>
      <c r="H47" s="34"/>
      <c r="I47" s="34"/>
      <c r="J47" s="1"/>
      <c r="K47" s="1"/>
    </row>
    <row r="48" spans="1:11" x14ac:dyDescent="0.3">
      <c r="A48" s="34"/>
      <c r="B48" s="34"/>
      <c r="C48" s="34"/>
      <c r="D48" s="34"/>
      <c r="E48" s="34"/>
      <c r="F48" s="34"/>
      <c r="G48" s="34"/>
      <c r="H48" s="34"/>
      <c r="I48" s="34"/>
      <c r="J48" s="1"/>
      <c r="K48" s="1"/>
    </row>
    <row r="49" spans="1:11" x14ac:dyDescent="0.3">
      <c r="A49" s="34"/>
      <c r="B49" s="34"/>
      <c r="C49" s="34"/>
      <c r="D49" s="34"/>
      <c r="E49" s="34"/>
      <c r="F49" s="34"/>
      <c r="G49" s="34"/>
      <c r="H49" s="34"/>
      <c r="I49" s="34"/>
      <c r="J49" s="1"/>
      <c r="K49" s="1"/>
    </row>
    <row r="50" spans="1:11" x14ac:dyDescent="0.3">
      <c r="A50" s="34"/>
      <c r="B50" s="34"/>
      <c r="C50" s="34"/>
      <c r="D50" s="34"/>
      <c r="E50" s="34"/>
      <c r="F50" s="34"/>
      <c r="G50" s="34"/>
      <c r="H50" s="34"/>
      <c r="I50" s="34"/>
      <c r="J50" s="1"/>
      <c r="K50" s="1"/>
    </row>
    <row r="51" spans="1:11" x14ac:dyDescent="0.3">
      <c r="A51" s="34"/>
      <c r="B51" s="34"/>
      <c r="C51" s="34"/>
      <c r="D51" s="34"/>
      <c r="E51" s="34"/>
      <c r="F51" s="34"/>
      <c r="G51" s="34"/>
      <c r="H51" s="34"/>
      <c r="I51" s="34"/>
      <c r="J51" s="1"/>
      <c r="K51" s="1"/>
    </row>
    <row r="52" spans="1:11" x14ac:dyDescent="0.3">
      <c r="A52" s="34"/>
      <c r="B52" s="34"/>
      <c r="C52" s="34"/>
      <c r="D52" s="34"/>
      <c r="E52" s="34"/>
      <c r="F52" s="34"/>
      <c r="G52" s="34"/>
      <c r="H52" s="34"/>
      <c r="I52" s="34"/>
      <c r="J52" s="1"/>
      <c r="K52" s="1"/>
    </row>
    <row r="53" spans="1:11" x14ac:dyDescent="0.3">
      <c r="A53" s="34"/>
      <c r="B53" s="34"/>
      <c r="C53" s="34"/>
      <c r="D53" s="34"/>
      <c r="E53" s="34"/>
      <c r="F53" s="34"/>
      <c r="G53" s="34"/>
      <c r="H53" s="34"/>
      <c r="I53" s="34"/>
      <c r="J53" s="1"/>
      <c r="K53" s="1"/>
    </row>
    <row r="54" spans="1:11" x14ac:dyDescent="0.3">
      <c r="A54" s="34"/>
      <c r="B54" s="34"/>
      <c r="C54" s="34"/>
      <c r="D54" s="34"/>
      <c r="E54" s="34"/>
      <c r="F54" s="34"/>
      <c r="G54" s="34"/>
      <c r="H54" s="34"/>
      <c r="I54" s="34"/>
      <c r="J54" s="1"/>
      <c r="K54" s="1"/>
    </row>
    <row r="55" spans="1:11" x14ac:dyDescent="0.3">
      <c r="A55" s="34"/>
      <c r="B55" s="34"/>
      <c r="C55" s="34"/>
      <c r="D55" s="34"/>
      <c r="E55" s="34"/>
      <c r="F55" s="34"/>
      <c r="G55" s="34"/>
      <c r="H55" s="34"/>
      <c r="I55" s="34"/>
      <c r="J55" s="1"/>
      <c r="K55" s="1"/>
    </row>
    <row r="56" spans="1:11" x14ac:dyDescent="0.3">
      <c r="A56" s="34"/>
      <c r="B56" s="34"/>
      <c r="C56" s="34"/>
      <c r="D56" s="34"/>
      <c r="E56" s="34"/>
      <c r="F56" s="34"/>
      <c r="G56" s="34"/>
      <c r="H56" s="34"/>
      <c r="I56" s="34"/>
      <c r="J56" s="1"/>
      <c r="K56" s="1"/>
    </row>
    <row r="57" spans="1:11" x14ac:dyDescent="0.3">
      <c r="A57" s="34"/>
      <c r="B57" s="34"/>
      <c r="C57" s="34"/>
      <c r="D57" s="34"/>
      <c r="E57" s="34"/>
      <c r="F57" s="34"/>
      <c r="G57" s="34"/>
      <c r="H57" s="34"/>
      <c r="I57" s="34"/>
      <c r="J57" s="1"/>
      <c r="K57" s="1"/>
    </row>
    <row r="58" spans="1:11" x14ac:dyDescent="0.3">
      <c r="A58" s="34"/>
      <c r="B58" s="34"/>
      <c r="C58" s="34"/>
      <c r="D58" s="34"/>
      <c r="E58" s="34"/>
      <c r="F58" s="34"/>
      <c r="G58" s="34"/>
      <c r="H58" s="34"/>
      <c r="I58" s="34"/>
      <c r="J58" s="1"/>
      <c r="K58" s="1"/>
    </row>
  </sheetData>
  <sheetProtection sheet="1" objects="1" scenarios="1" selectLockedCells="1"/>
  <mergeCells count="7">
    <mergeCell ref="B2:F2"/>
    <mergeCell ref="C32:F32"/>
    <mergeCell ref="C33:F33"/>
    <mergeCell ref="C34:F34"/>
    <mergeCell ref="C5:D5"/>
    <mergeCell ref="B5:B6"/>
    <mergeCell ref="E5:E6"/>
  </mergeCells>
  <pageMargins left="0.74803149606299213" right="0.74803149606299213" top="0.98425196850393704" bottom="0.98425196850393704" header="0.51181102362204722" footer="0.51181102362204722"/>
  <pageSetup paperSize="9" scale="63" orientation="landscape" verticalDpi="300" r:id="rId1"/>
  <headerFooter alignWithMargins="0">
    <oddHeader>&amp;C&amp;D  &amp;T</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8DFFA31B2D1134DBE3C769337BA6BB7" ma:contentTypeVersion="0" ma:contentTypeDescription="Create a new document." ma:contentTypeScope="" ma:versionID="4f4c9169221e90aa739c6d627bbaa3a5">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6A9526F-4187-47AD-9758-B1D9E70DB472}">
  <ds:schemaRefs>
    <ds:schemaRef ds:uri="http://purl.org/dc/dcmitype/"/>
    <ds:schemaRef ds:uri="http://schemas.openxmlformats.org/package/2006/metadata/core-properties"/>
    <ds:schemaRef ds:uri="http://schemas.microsoft.com/office/2006/documentManagement/types"/>
    <ds:schemaRef ds:uri="http://purl.org/dc/elements/1.1/"/>
    <ds:schemaRef ds:uri="http://www.w3.org/XML/1998/namespace"/>
    <ds:schemaRef ds:uri="http://purl.org/dc/terms/"/>
    <ds:schemaRef ds:uri="http://schemas.microsoft.com/office/2006/metadata/properties"/>
  </ds:schemaRefs>
</ds:datastoreItem>
</file>

<file path=customXml/itemProps2.xml><?xml version="1.0" encoding="utf-8"?>
<ds:datastoreItem xmlns:ds="http://schemas.openxmlformats.org/officeDocument/2006/customXml" ds:itemID="{A884798F-F292-4038-B8B3-8BC62875D5B9}">
  <ds:schemaRefs>
    <ds:schemaRef ds:uri="http://schemas.microsoft.com/sharepoint/v3/contenttype/forms"/>
  </ds:schemaRefs>
</ds:datastoreItem>
</file>

<file path=customXml/itemProps3.xml><?xml version="1.0" encoding="utf-8"?>
<ds:datastoreItem xmlns:ds="http://schemas.openxmlformats.org/officeDocument/2006/customXml" ds:itemID="{1C170441-E191-4BA7-853A-926B62E3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EM Matrix</vt:lpstr>
      <vt:lpstr>EM Assessment Input</vt:lpstr>
      <vt:lpstr>EM Assessment Results</vt:lpstr>
      <vt:lpstr>'EM Assessment Input'!Print_Area</vt:lpstr>
      <vt:lpstr>'EM Assessment Results'!Print_Area</vt:lpstr>
      <vt:lpstr>'EM Matrix'!Print_Area</vt:lpstr>
      <vt:lpstr>Instructions!Print_Area</vt:lpstr>
    </vt:vector>
  </TitlesOfParts>
  <Company>Atkins Global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Doble</dc:creator>
  <cp:lastModifiedBy>Susan Poupard</cp:lastModifiedBy>
  <cp:lastPrinted>2011-04-27T15:21:10Z</cp:lastPrinted>
  <dcterms:created xsi:type="dcterms:W3CDTF">2011-04-20T13:47:10Z</dcterms:created>
  <dcterms:modified xsi:type="dcterms:W3CDTF">2012-11-26T12:04:06Z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0x010100C8DFFA31B2D1134DBE3C769337BA6BB7</vt:lpwstr>
  </property>
</Properties>
</file>